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BSZ\Documents\Dysk Z\Gwaranci celni\Wykaz gwarantów tabele\2025\"/>
    </mc:Choice>
  </mc:AlternateContent>
  <xr:revisionPtr revIDLastSave="0" documentId="8_{E727D8E4-8FD7-46F8-9221-AF420EB6A9C8}" xr6:coauthVersionLast="47" xr6:coauthVersionMax="47" xr10:uidLastSave="{00000000-0000-0000-0000-000000000000}"/>
  <bookViews>
    <workbookView xWindow="3120" yWindow="3120" windowWidth="28800" windowHeight="15285" xr2:uid="{00000000-000D-0000-FFFF-FFFF00000000}"/>
  </bookViews>
  <sheets>
    <sheet name="Arkusz1" sheetId="2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79" i="2" l="1"/>
  <c r="B982" i="2" s="1"/>
  <c r="B985" i="2" s="1"/>
  <c r="B988" i="2" s="1"/>
  <c r="B991" i="2" s="1"/>
  <c r="B994" i="2" s="1"/>
  <c r="B997" i="2" s="1"/>
  <c r="B1000" i="2" s="1"/>
  <c r="B1004" i="2" s="1"/>
  <c r="B1007" i="2" s="1"/>
  <c r="B1010" i="2" s="1"/>
  <c r="B1019" i="2" s="1"/>
  <c r="B1022" i="2" s="1"/>
  <c r="B1025" i="2" s="1"/>
  <c r="B1028" i="2" s="1"/>
  <c r="B1031" i="2" s="1"/>
  <c r="B1034" i="2" s="1"/>
  <c r="B1037" i="2" s="1"/>
  <c r="B1040" i="2" s="1"/>
  <c r="B1043" i="2" s="1"/>
  <c r="B1046" i="2" s="1"/>
  <c r="B1052" i="2" s="1"/>
  <c r="B1055" i="2" s="1"/>
  <c r="B1058" i="2" s="1"/>
  <c r="B1061" i="2" s="1"/>
  <c r="B1064" i="2" s="1"/>
  <c r="B1067" i="2" s="1"/>
  <c r="B1070" i="2" s="1"/>
  <c r="B1073" i="2" s="1"/>
  <c r="B1169" i="2"/>
  <c r="B1172" i="2" s="1"/>
  <c r="B1175" i="2" s="1"/>
  <c r="B1180" i="2" s="1"/>
  <c r="B1185" i="2" s="1"/>
  <c r="B1190" i="2" s="1"/>
  <c r="B1196" i="2" s="1"/>
  <c r="B1199" i="2" s="1"/>
  <c r="B1206" i="2" s="1"/>
  <c r="B1211" i="2" s="1"/>
  <c r="B1216" i="2" s="1"/>
  <c r="B1237" i="2" s="1"/>
  <c r="B1249" i="2" s="1"/>
  <c r="B1260" i="2" s="1"/>
  <c r="B1265" i="2" s="1"/>
  <c r="B1274" i="2" s="1"/>
  <c r="B1277" i="2" s="1"/>
  <c r="B1283" i="2" s="1"/>
  <c r="B1288" i="2" s="1"/>
  <c r="B1291" i="2" s="1"/>
  <c r="B811" i="2"/>
  <c r="B814" i="2" s="1"/>
  <c r="B817" i="2" s="1"/>
  <c r="B820" i="2" s="1"/>
  <c r="B823" i="2" s="1"/>
  <c r="B828" i="2" s="1"/>
  <c r="B837" i="2" s="1"/>
  <c r="B840" i="2" s="1"/>
  <c r="B843" i="2" s="1"/>
  <c r="B846" i="2" s="1"/>
  <c r="B849" i="2" s="1"/>
  <c r="B852" i="2" s="1"/>
  <c r="B858" i="2" s="1"/>
  <c r="B864" i="2" s="1"/>
  <c r="B867" i="2" s="1"/>
  <c r="B872" i="2" s="1"/>
  <c r="B875" i="2" s="1"/>
  <c r="B884" i="2" s="1"/>
  <c r="B887" i="2" s="1"/>
  <c r="B890" i="2" s="1"/>
  <c r="B893" i="2" s="1"/>
  <c r="B896" i="2" s="1"/>
  <c r="B902" i="2" s="1"/>
  <c r="B905" i="2" s="1"/>
  <c r="B908" i="2" s="1"/>
  <c r="B911" i="2" s="1"/>
  <c r="B914" i="2" s="1"/>
  <c r="B917" i="2" s="1"/>
  <c r="B920" i="2" s="1"/>
  <c r="B929" i="2" s="1"/>
  <c r="B932" i="2" s="1"/>
  <c r="B937" i="2" s="1"/>
  <c r="B940" i="2" s="1"/>
  <c r="B943" i="2" s="1"/>
  <c r="B946" i="2" s="1"/>
  <c r="B949" i="2" s="1"/>
  <c r="B955" i="2" s="1"/>
  <c r="B958" i="2" s="1"/>
  <c r="B961" i="2" s="1"/>
  <c r="B964" i="2" s="1"/>
  <c r="B967" i="2" s="1"/>
  <c r="B11" i="2"/>
  <c r="B14" i="2" s="1"/>
  <c r="B19" i="2" s="1"/>
  <c r="B22" i="2" s="1"/>
  <c r="B33" i="2" s="1"/>
  <c r="B41" i="2" s="1"/>
  <c r="B44" i="2" s="1"/>
  <c r="B53" i="2" s="1"/>
  <c r="B63" i="2" s="1"/>
  <c r="B92" i="2"/>
  <c r="B95" i="2" s="1"/>
  <c r="B110" i="2" s="1"/>
  <c r="B116" i="2" s="1"/>
  <c r="B122" i="2" s="1"/>
  <c r="B131" i="2" s="1"/>
  <c r="B134" i="2" s="1"/>
  <c r="B137" i="2" s="1"/>
  <c r="B146" i="2" s="1"/>
  <c r="B151" i="2" s="1"/>
  <c r="B159" i="2" s="1"/>
  <c r="B162" i="2" s="1"/>
  <c r="B170" i="2" s="1"/>
  <c r="B173" i="2" s="1"/>
  <c r="B177" i="2" s="1"/>
  <c r="B182" i="2" s="1"/>
  <c r="B191" i="2" s="1"/>
  <c r="B204" i="2" s="1"/>
  <c r="B210" i="2" s="1"/>
  <c r="B216" i="2" s="1"/>
  <c r="B222" i="2" s="1"/>
  <c r="B234" i="2" s="1"/>
  <c r="B255" i="2" s="1"/>
  <c r="B258" i="2" s="1"/>
  <c r="B261" i="2" s="1"/>
  <c r="B264" i="2" s="1"/>
  <c r="B267" i="2" s="1"/>
  <c r="B270" i="2" s="1"/>
  <c r="B273" i="2" s="1"/>
  <c r="B279" i="2" s="1"/>
  <c r="B295" i="2" s="1"/>
  <c r="B301" i="2" s="1"/>
  <c r="B304" i="2" s="1"/>
  <c r="B1294" i="2" l="1"/>
  <c r="B1298" i="2" s="1"/>
  <c r="B307" i="2"/>
  <c r="B313" i="2" s="1"/>
  <c r="B319" i="2" s="1"/>
  <c r="B322" i="2" s="1"/>
  <c r="B325" i="2" s="1"/>
  <c r="B328" i="2" s="1"/>
  <c r="B331" i="2" s="1"/>
  <c r="B346" i="2" s="1"/>
  <c r="B349" i="2" s="1"/>
  <c r="B352" i="2" s="1"/>
  <c r="B355" i="2" s="1"/>
  <c r="B358" i="2" s="1"/>
  <c r="B361" i="2" s="1"/>
  <c r="B364" i="2" s="1"/>
  <c r="B367" i="2" s="1"/>
  <c r="B370" i="2" s="1"/>
  <c r="B373" i="2" s="1"/>
  <c r="B379" i="2" s="1"/>
  <c r="B388" i="2" s="1"/>
  <c r="B391" i="2" s="1"/>
  <c r="B394" i="2" s="1"/>
  <c r="B397" i="2" s="1"/>
  <c r="B400" i="2" s="1"/>
  <c r="B403" i="2" s="1"/>
  <c r="B406" i="2" s="1"/>
  <c r="B409" i="2" s="1"/>
  <c r="B412" i="2" s="1"/>
  <c r="B420" i="2" s="1"/>
  <c r="B429" i="2" s="1"/>
  <c r="B432" i="2" s="1"/>
  <c r="B435" i="2" s="1"/>
  <c r="B438" i="2" s="1"/>
  <c r="B441" i="2" s="1"/>
  <c r="B444" i="2" s="1"/>
  <c r="B450" i="2" s="1"/>
  <c r="B453" i="2" s="1"/>
  <c r="B456" i="2" s="1"/>
  <c r="B459" i="2" s="1"/>
  <c r="B468" i="2" s="1"/>
  <c r="B471" i="2" s="1"/>
  <c r="B474" i="2" s="1"/>
  <c r="B479" i="2" s="1"/>
  <c r="B485" i="2" s="1"/>
  <c r="B488" i="2" s="1"/>
  <c r="B491" i="2" s="1"/>
  <c r="B494" i="2" s="1"/>
  <c r="B497" i="2" s="1"/>
  <c r="B500" i="2" s="1"/>
  <c r="B506" i="2" s="1"/>
  <c r="B515" i="2" s="1"/>
  <c r="B518" i="2" s="1"/>
  <c r="B521" i="2" s="1"/>
  <c r="B524" i="2" s="1"/>
  <c r="B527" i="2" s="1"/>
  <c r="B532" i="2" s="1"/>
  <c r="B535" i="2" s="1"/>
  <c r="B538" i="2" s="1"/>
  <c r="B541" i="2" s="1"/>
  <c r="B544" i="2" s="1"/>
  <c r="B547" i="2" s="1"/>
  <c r="B556" i="2" s="1"/>
  <c r="B559" i="2" s="1"/>
  <c r="B562" i="2" s="1"/>
  <c r="B567" i="2" s="1"/>
  <c r="B570" i="2" s="1"/>
  <c r="B573" i="2" s="1"/>
  <c r="B576" i="2" s="1"/>
  <c r="B579" i="2" s="1"/>
  <c r="B582" i="2" s="1"/>
  <c r="B585" i="2" s="1"/>
  <c r="B588" i="2" s="1"/>
  <c r="B601" i="2" s="1"/>
  <c r="B607" i="2" s="1"/>
  <c r="B610" i="2" s="1"/>
  <c r="B613" i="2" s="1"/>
  <c r="B616" i="2" s="1"/>
  <c r="B619" i="2" s="1"/>
  <c r="B622" i="2" s="1"/>
  <c r="B625" i="2" s="1"/>
  <c r="B629" i="2" s="1"/>
  <c r="B632" i="2" s="1"/>
  <c r="B641" i="2" s="1"/>
  <c r="B650" i="2" s="1"/>
  <c r="B653" i="2" s="1"/>
  <c r="B656" i="2" s="1"/>
  <c r="B659" i="2" s="1"/>
  <c r="B662" i="2" s="1"/>
  <c r="B665" i="2" s="1"/>
  <c r="B671" i="2" s="1"/>
  <c r="B674" i="2" s="1"/>
  <c r="B677" i="2" s="1"/>
  <c r="B689" i="2" s="1"/>
  <c r="B692" i="2" s="1"/>
  <c r="B695" i="2" s="1"/>
  <c r="B698" i="2" s="1"/>
  <c r="B701" i="2" s="1"/>
  <c r="B704" i="2" s="1"/>
  <c r="B707" i="2" s="1"/>
  <c r="B713" i="2" s="1"/>
  <c r="B720" i="2" s="1"/>
  <c r="B723" i="2" s="1"/>
  <c r="B726" i="2" s="1"/>
  <c r="B735" i="2" s="1"/>
  <c r="B741" i="2" s="1"/>
  <c r="B744" i="2" s="1"/>
  <c r="B759" i="2" s="1"/>
  <c r="B762" i="2" s="1"/>
  <c r="B768" i="2" s="1"/>
  <c r="B771" i="2" s="1"/>
  <c r="B778" i="2" s="1"/>
  <c r="B781" i="2" s="1"/>
  <c r="B790" i="2" s="1"/>
  <c r="B793" i="2" s="1"/>
  <c r="B796" i="2" s="1"/>
  <c r="B799" i="2" s="1"/>
  <c r="B802" i="2" s="1"/>
</calcChain>
</file>

<file path=xl/sharedStrings.xml><?xml version="1.0" encoding="utf-8"?>
<sst xmlns="http://schemas.openxmlformats.org/spreadsheetml/2006/main" count="2657" uniqueCount="1456">
  <si>
    <t>Rabobank Polska S.A.</t>
  </si>
  <si>
    <t>00-958 Warszawa</t>
  </si>
  <si>
    <t>Bank Gospodarstwa Krajowego</t>
  </si>
  <si>
    <t>00-955 Warszawa</t>
  </si>
  <si>
    <t>Lukas Bank</t>
  </si>
  <si>
    <t xml:space="preserve">Bank Spółdzielczy w Dzierzgoniu  </t>
  </si>
  <si>
    <t>ul. Wojska Polskiego 4                              82-440 Dzierzgoń</t>
  </si>
  <si>
    <t>Bank Millennium S.A.</t>
  </si>
  <si>
    <t>02-593 Warszawa</t>
  </si>
  <si>
    <t>Nordea Bank Polska S.A.</t>
  </si>
  <si>
    <t>81-303 Gdynia</t>
  </si>
  <si>
    <t>50-950 Wrocław</t>
  </si>
  <si>
    <t>00-078 Warszawa</t>
  </si>
  <si>
    <t>Bank BPH Spółka Akcyjna</t>
  </si>
  <si>
    <t>Danske Bank A/S Spółka Akcyjna Oddział w Polsce</t>
  </si>
  <si>
    <t>Alior Bank Spółka Akcyjna</t>
  </si>
  <si>
    <t>00-807 Warszawa</t>
  </si>
  <si>
    <t>ABN AMRO</t>
  </si>
  <si>
    <t>Część I - banki i instytucje kredytowe</t>
  </si>
  <si>
    <t>gwarantów uprawnionych do udzielania gwarancji składanych jako zabezpieczenie pokrycia kwot wynikających z długów celnych</t>
  </si>
  <si>
    <t>Część II - zakłady ubezpieczeń</t>
  </si>
  <si>
    <t>RBS Bank (Polska)                   Spółka Akcyjna</t>
  </si>
  <si>
    <t>Bank Polska Kasa Opieki         Spółka Akcyjna</t>
  </si>
  <si>
    <t>ul. Powstańców Wlkp. 5                              64-600 Oborniki</t>
  </si>
  <si>
    <t>- 14 listopada 2012 r.</t>
  </si>
  <si>
    <t>- nr PC2/8611/138/GXA/RR-3075/12</t>
  </si>
  <si>
    <t>Ludowy Bank Spółdzielczy                         w Obornikach</t>
  </si>
  <si>
    <t>Spółka Akcyjna</t>
  </si>
  <si>
    <t>InterRisk Towarzystwo Ubezpieczeń S.A. Vienna Insurance Group</t>
  </si>
  <si>
    <t>00-668 Warszawa</t>
  </si>
  <si>
    <t>Sopockie Towarzystwo Ubezpieczeń Ergo Hestia S.A.</t>
  </si>
  <si>
    <t>Towarzystwo Ubezpieczeń Euler Hermes S.A.</t>
  </si>
  <si>
    <t>UNIQA Towarzystwo Ubezpieczeń Spółka Akcyjna</t>
  </si>
  <si>
    <t>Generali Towarzystwo Ubezpieczeń S.A.</t>
  </si>
  <si>
    <t>HDI - Gerling Polska Towarzystwo Ubezpieczeń Spółka Akcyjna</t>
  </si>
  <si>
    <t>Korporacja Ubezpieczeń Kredytów Eksportowych Spółka Akcyjna</t>
  </si>
  <si>
    <t>Concordia Polska Towarzystwo Ubezpieczeń Wzajemnych</t>
  </si>
  <si>
    <t>61-119 Poznań</t>
  </si>
  <si>
    <t>DZ BANK Polska                      Spółka Akcyjna</t>
  </si>
  <si>
    <t>BNP  Paribas S.A.                        Oddział w Polsce</t>
  </si>
  <si>
    <t>W y k a z</t>
  </si>
  <si>
    <t>ul. Gdańska 132                           90-520 Łódź</t>
  </si>
  <si>
    <t>ul. Hrubieszowska 2                          01-209 Warszawa</t>
  </si>
  <si>
    <t>ul. św. Michała 43                               61-119 Poznań</t>
  </si>
  <si>
    <t>al. Armii Ludowej 26                00-609 Warszawa</t>
  </si>
  <si>
    <t>- PC2-8611-52/2013/GXA/2</t>
  </si>
  <si>
    <t>Al. Jana Pawła II 12</t>
  </si>
  <si>
    <t>ul. Żwirki i Wigury 18A                  02-092 Warszawa</t>
  </si>
  <si>
    <t>- PC2-8611-59/2013/GXA</t>
  </si>
  <si>
    <t>- 18 listopada 2013 r.</t>
  </si>
  <si>
    <t>Getin Noble Bank Spółka Akcyjna</t>
  </si>
  <si>
    <t>- PC2-8611-57/2013/GXA</t>
  </si>
  <si>
    <t xml:space="preserve">ul. Żelazna 32                                      00-832 Warszawa                 </t>
  </si>
  <si>
    <t>ul. Sokolska 34                          40-086 Katowice</t>
  </si>
  <si>
    <t>Commerzbank AG                        Spółka Akcyjna Oddział w Polsce</t>
  </si>
  <si>
    <t>Bank Ochrony Środowiska               Spółka Akcyjna</t>
  </si>
  <si>
    <t>ul. Szarych Szeregów 23a
60-462 Poznań</t>
  </si>
  <si>
    <t>00 – 120 Warszawa</t>
  </si>
  <si>
    <t>53-333 Wrocław</t>
  </si>
  <si>
    <t>Gospodarczy Bank Wiel-</t>
  </si>
  <si>
    <t>kopolski Spółka Akcyjna</t>
  </si>
  <si>
    <t>SGB-Bank Spółka Akcyjna</t>
  </si>
  <si>
    <t>z poz. I. 31</t>
  </si>
  <si>
    <t>Mazowiecki Bank Regionalny                                 Spółka Akcyjna</t>
  </si>
  <si>
    <t>ul. Elbląska 15/17                            01-747 Warszawa</t>
  </si>
  <si>
    <t xml:space="preserve">Podkarpacki Bank Spółdzielczy                                 </t>
  </si>
  <si>
    <t>ul. Mickiewicza 7                            38-500 Sanok</t>
  </si>
  <si>
    <t xml:space="preserve">Bank Spółdzielczy w Brańsku                                 </t>
  </si>
  <si>
    <t>ul. Kościuszki 2a
17-120 Brańsk</t>
  </si>
  <si>
    <t xml:space="preserve">Bank Spółdzielczy w Przysusze                                 </t>
  </si>
  <si>
    <t>ul. Grodzka 3
26-400 Przysucha</t>
  </si>
  <si>
    <t>ul. 3 Maja 32
07-300 Ostrów Mazowiecka</t>
  </si>
  <si>
    <t xml:space="preserve">Bank Spółdzielczy w Piasecznie                                 </t>
  </si>
  <si>
    <t>ul. Kościuszki 23
05-500 Piaseczno</t>
  </si>
  <si>
    <t>- PC/PC2/86/68/GXA/881/2010</t>
  </si>
  <si>
    <t>ul. 3 Maja 3
06-400 Ciechanów</t>
  </si>
  <si>
    <t xml:space="preserve">Bank Spółdzielczy w Starej Białej                                 </t>
  </si>
  <si>
    <t>- PC/PC2/86/748/GXA/BMI9-4576/2010</t>
  </si>
  <si>
    <t>Calyon Spółka Akcyjna</t>
  </si>
  <si>
    <t>Oddział w Polsce</t>
  </si>
  <si>
    <t>Credit Agricole Corporate and Investment Bank Spółka Akcyjna               Oddział w Polsce</t>
  </si>
  <si>
    <t>Towarzystwo Ubezpieczeń</t>
  </si>
  <si>
    <t>Allianz Polska Spółka Akcyjna</t>
  </si>
  <si>
    <t xml:space="preserve">Al. Jana Pawła II 27 </t>
  </si>
  <si>
    <t>u. Bielańska 12                            00-085 Warszawa</t>
  </si>
  <si>
    <t>-  PC-PC2-86/169/GXA/BMI9-11256/09/12</t>
  </si>
  <si>
    <t xml:space="preserve">Bank Spółdzielczy w Lipnie                    </t>
  </si>
  <si>
    <t>- PC/PC2/86/99/GXA/BMI9-6630/2010</t>
  </si>
  <si>
    <t xml:space="preserve">Bank Spółdzielczy w Sokołach                            </t>
  </si>
  <si>
    <t>- PC/PC2/86/104/GXA/BMI9-6883/2010</t>
  </si>
  <si>
    <t>ul. Sikorskiego 12
18-218 Sokoły</t>
  </si>
  <si>
    <t xml:space="preserve">Bank Spółdzielczy w Grudusku                               </t>
  </si>
  <si>
    <t>Pl. Grunwaldu 4A
06-460 Grudusk</t>
  </si>
  <si>
    <t>- PC/PC2/86/103/GXA/BMI9-6882/2010</t>
  </si>
  <si>
    <t>I.</t>
  </si>
  <si>
    <t>II.</t>
  </si>
  <si>
    <t>- PC/PC2/86/108/GXA/BMI9-7058/2010</t>
  </si>
  <si>
    <t xml:space="preserve">Bank Spółdzielczy w Czyżewie                             </t>
  </si>
  <si>
    <t>ul. Kardynała Stefana Wyszyńskiego 3
18-210 Szepietowo</t>
  </si>
  <si>
    <t>- PC/PC2/86/109/GXA/BMI9-6988/2010</t>
  </si>
  <si>
    <t xml:space="preserve">ul. Kilińskiego 25
05-825 Grodzisk Mazowiecki </t>
  </si>
  <si>
    <t>- PC/PC2/86/110/GXA/BMI9-7062/2010</t>
  </si>
  <si>
    <t xml:space="preserve">Bank Spółdzielczy w Łomazach                               </t>
  </si>
  <si>
    <t>ul. Pl. Jagielloński 7
21-532 Łomazy</t>
  </si>
  <si>
    <t>- PC/PC2/86/111/GXA/BMI9-7060/2010</t>
  </si>
  <si>
    <t xml:space="preserve">Bank Spółdzielczy w  Sokółce                              </t>
  </si>
  <si>
    <t>ul. Ściegiennego 16
16-100 Sokółka</t>
  </si>
  <si>
    <t>- PC/PC2/86/113/GXA/BMI9-7132/2010</t>
  </si>
  <si>
    <t>ul. Rynek 6a
47-200 Kędzierzyn-Koźle</t>
  </si>
  <si>
    <t>- PC/PC2/86/114/GXA/BMI9-7133/2010</t>
  </si>
  <si>
    <t>zakończył działalność</t>
  </si>
  <si>
    <t>operacyjną w Polsce</t>
  </si>
  <si>
    <t>- PC/PC2/86/115/GXA/BMI9-7131/2010</t>
  </si>
  <si>
    <t>ul. Kamionka 27
87-300 Brodnica</t>
  </si>
  <si>
    <t>- PC/PC2/86/116/GXA/BMI9-7253/2010</t>
  </si>
  <si>
    <t xml:space="preserve">Powiślański Bank Spółdzielczy        w Kwidzynie                               </t>
  </si>
  <si>
    <t>ul. Kopernika 28
82-500 Kwidzyn</t>
  </si>
  <si>
    <t>- PC/PC2/86/117/GXA/BMI9-7268/2010</t>
  </si>
  <si>
    <t>ul. Długa 62A
95-100 Zgierz</t>
  </si>
  <si>
    <t>- PC/PC2/86/118/GXA/BMI9-7250/2010</t>
  </si>
  <si>
    <t xml:space="preserve">Bank Spółdzielczy w Ciechanowcu                               </t>
  </si>
  <si>
    <t>Pl. 3 Maja 3
18-230 Ciechanowiec</t>
  </si>
  <si>
    <t>- PC/PC2/86/119/GXA/BMI9-7200/2010</t>
  </si>
  <si>
    <t xml:space="preserve">Bank Spółdzielczy w Narwi                               </t>
  </si>
  <si>
    <t>ul. Dąbrowskiego 1
17-210 Narew</t>
  </si>
  <si>
    <t>- PC/PC2/86/120/GXA/BMI9-7201/2010</t>
  </si>
  <si>
    <t xml:space="preserve">Bank Spółdzielczy w Olsztynku                               </t>
  </si>
  <si>
    <t>- PC/PC2/86/121/GXA/BMI9-7203/2010</t>
  </si>
  <si>
    <t>ul. Tysiąclecia 6a
16-320 Bargłów Kościelny</t>
  </si>
  <si>
    <t>- PC/PC2/86/122/GXA/BMI9-7205/2010</t>
  </si>
  <si>
    <t xml:space="preserve">Bank Spółdzielczy w Głogówku                               </t>
  </si>
  <si>
    <t>ul. Rynek 20a
48-250 Głogówek</t>
  </si>
  <si>
    <t>- PC/PC2/86/123/GXA/BMI9-7238/2010</t>
  </si>
  <si>
    <t xml:space="preserve">Bank Spółdzielczy w Szczytnie                              </t>
  </si>
  <si>
    <t>ul. Łomżyńska 20
12-100 Szczytno</t>
  </si>
  <si>
    <t>- PC/PC2/86/124/GXA/BMI9-7237/2010</t>
  </si>
  <si>
    <t>- PC/PC2/86/125/GXA/BMI9-7199/2010</t>
  </si>
  <si>
    <t xml:space="preserve">Bank Spółdzielczy w Garwolinie                               </t>
  </si>
  <si>
    <t>ul. Kościuszki 24
08-400 Garwolin</t>
  </si>
  <si>
    <t>- PC/PC2/86/128/GXA/BMI9-7305/2010</t>
  </si>
  <si>
    <t xml:space="preserve">Bank Spółdzielczy w Leśnicy                               </t>
  </si>
  <si>
    <t>ul. Gogolińska 2
47-100 Strzelce Opolskie</t>
  </si>
  <si>
    <t>- PC/PC2/86/112/GXA/BMI9-7153/2010</t>
  </si>
  <si>
    <t xml:space="preserve">Bank Spółdzielczy w Księżpolu                               </t>
  </si>
  <si>
    <t>ul. Biłgorajska 10
23-415 Księżpol</t>
  </si>
  <si>
    <t>- PC/PC2/86/129/GXA/BMI9-7446/2010</t>
  </si>
  <si>
    <t>Pl. T. Kościuszki 31
22-460 Szczebrzeszyn</t>
  </si>
  <si>
    <t>- PC/PC2/86/133/GXA/BMI9-7516/2010</t>
  </si>
  <si>
    <t xml:space="preserve">Bank Spółdzielczy w  Malborku                              </t>
  </si>
  <si>
    <t>ul. 17 Marca 32
82-200 Malbork</t>
  </si>
  <si>
    <t>- PC/PC2/86/130/GXA/BMI9-7448/2010</t>
  </si>
  <si>
    <t>ul. Białostocka 2
18-300 Zambrów</t>
  </si>
  <si>
    <t>- PC/PC2/86/131/GXA/BMI9-7422/2010</t>
  </si>
  <si>
    <t xml:space="preserve">Bank Spółdzielczy w  Niemcach                              </t>
  </si>
  <si>
    <t>ul. Lubelska 190
21-025 Niemce</t>
  </si>
  <si>
    <t>- PC/PC2/86/127/GXA/BMI9-7373/2010</t>
  </si>
  <si>
    <t xml:space="preserve">Bank Spółdzielczy w Pułtusku                                </t>
  </si>
  <si>
    <t>ul. Kościuszki 1
06-100 Pułtusk</t>
  </si>
  <si>
    <t>- PC/PC2/86/136/GXA/BMI9-7707/2010</t>
  </si>
  <si>
    <t>- PC/PC2/86/139/GXA/BMI9-7706/2010</t>
  </si>
  <si>
    <t>- PC/PC2/86/137/GXA/BMI9-7724/2010</t>
  </si>
  <si>
    <t>ul. Rynek 13
39-100 Ropczyce</t>
  </si>
  <si>
    <t>- PC/PC2/86/138/GXA/BMI9-7726/2010</t>
  </si>
  <si>
    <t xml:space="preserve">Bank Spółdzielczy w Jasieńcu                               </t>
  </si>
  <si>
    <t>ul. Warecka 44
05-604 Jasieniec</t>
  </si>
  <si>
    <t xml:space="preserve">ul. Ostrowiecka 35
21-300 Radzyń Podlaski </t>
  </si>
  <si>
    <t>- PC/PC2/86/146/GXA/BMI9-8039/2010</t>
  </si>
  <si>
    <t>Bank Spółdzielczy w Wąsewie</t>
  </si>
  <si>
    <t>Międzypowiatowy Bank Spółdzielczy w Myszkowie</t>
  </si>
  <si>
    <t>- PC/PC2/86/158/GXA/BMI9-8432/2010</t>
  </si>
  <si>
    <t>Bank Spółdzielczy w Skórczu</t>
  </si>
  <si>
    <t>- PC/PC2/86/160/GXA/BMI9-8572/2010</t>
  </si>
  <si>
    <t>Bank Spółdzielczy w Sztumie</t>
  </si>
  <si>
    <t>- PC/PC2/86/162/GXA/RR-1887/2010</t>
  </si>
  <si>
    <t>- PC/PC2/86/165/GXA/BMI9-8362/2010</t>
  </si>
  <si>
    <t>- PC/PC2/86/167/GXA/BMI9-8768/2010</t>
  </si>
  <si>
    <t>Bank Spółdzielczy w Brzesku</t>
  </si>
  <si>
    <t>- PC/PC2/86/168/GXA/BMI9-8769/2010</t>
  </si>
  <si>
    <t>Bank Spółdzielczy Rzemiosła          w Krakowie</t>
  </si>
  <si>
    <t>- PC/PC2/86/169/GXA/BMI9-8862/2010</t>
  </si>
  <si>
    <t>- PC/PC2/86/170/GXA/BMI9-8910/2010</t>
  </si>
  <si>
    <t>Bank Spółdzielczy w Pucku</t>
  </si>
  <si>
    <t>- PC/PC2/86/171/GXA/2138/2010</t>
  </si>
  <si>
    <t>Bank Spółdzielczy w Nowym Sączu</t>
  </si>
  <si>
    <t>- PC/PC2/86/172/GXA/BMI9-8955/2010</t>
  </si>
  <si>
    <t>- PC/PC2/86/153/GXA/BMI9-8097/2010</t>
  </si>
  <si>
    <t>Bank Spółdzielczy w Różanie</t>
  </si>
  <si>
    <t>Łącki Bank Spółdzielczy</t>
  </si>
  <si>
    <t>- PC/PC2/86/176/GXA/BMI9-8957/2010</t>
  </si>
  <si>
    <t>- PC/PC2/86/177/GXA/BMI9-8983/2010</t>
  </si>
  <si>
    <t>Bank Spółdzielczy w Więcborku</t>
  </si>
  <si>
    <t>- PC/PC2/86/175/GXA/BMI9-8954/2010</t>
  </si>
  <si>
    <t>- PC/PC2/86/178/GXA/2152/2010</t>
  </si>
  <si>
    <t>- PC/PC2/86/179/GXA/BMI9-8874/2010</t>
  </si>
  <si>
    <t>Bank Spółdzielczy w Łaskarzewie</t>
  </si>
  <si>
    <t>- PC/PC2/86/194/GXA/BMI9-9514/2010</t>
  </si>
  <si>
    <t>Bank Spółdzielczy w Dobrzycy</t>
  </si>
  <si>
    <t>- PC/PC2/86/190/GXA/2201/2010</t>
  </si>
  <si>
    <t>- PC/PC2/86/184/GXA/BMI9-9051/2010</t>
  </si>
  <si>
    <t>Bank Spółdzielczy w Człuchowie</t>
  </si>
  <si>
    <t>- PC/PC2/86/185/GXA/BMI9-9092/2010</t>
  </si>
  <si>
    <t>Bank Spółdzielczy w Gnieźnie</t>
  </si>
  <si>
    <t>- PC/PC2/86/186/GXA/BMI9-9114/2010</t>
  </si>
  <si>
    <t>Bank Spółdzielczy w Przasnyszu</t>
  </si>
  <si>
    <t>- PC/PC2/86/187/GXA/BMI9-9144/2010</t>
  </si>
  <si>
    <t>- PC/PC2/86/188/GXA/2178/2010</t>
  </si>
  <si>
    <t>Bank Spółdzielczy w Pleszewie</t>
  </si>
  <si>
    <t xml:space="preserve">Bank Spółdzielczy Ziemi Kaliskiej    </t>
  </si>
  <si>
    <t>ul. Jagiellońska 14                             18-200 Wysokie Mazowieckie</t>
  </si>
  <si>
    <t>ul. Modrzejowska 73                    42-500 Będzin</t>
  </si>
  <si>
    <t>ul. Hestii 1                                   81-731 Sopot</t>
  </si>
  <si>
    <t xml:space="preserve">ul. Kościuszki 41                                    89-340 Białośliwie </t>
  </si>
  <si>
    <t>ul. Wołoska 22A                               02-675 Warszawa</t>
  </si>
  <si>
    <t>- PC/PC2/86/256/GXA/4031/09/12</t>
  </si>
  <si>
    <t>poprzednia nazwa i adres:</t>
  </si>
  <si>
    <t>pieczeń Spółka Akcyjna</t>
  </si>
  <si>
    <t>Polskie Towarzystwo Ubez-</t>
  </si>
  <si>
    <t>ul. Ogrodowa 58</t>
  </si>
  <si>
    <t>00-876 Warszawa</t>
  </si>
  <si>
    <t>zmiana nazwy i adresu</t>
  </si>
  <si>
    <t>- PC/PC2/86/135/GXA/BMI9-7683/2010</t>
  </si>
  <si>
    <t>- PC/PC2/86/151/GXA/BMI9-8063/2010</t>
  </si>
  <si>
    <t>- PC/PC2/86/152/GXA/BMI9-8095/2010</t>
  </si>
  <si>
    <t xml:space="preserve">Bank Spółdzielczy                             w  Radzyniu Podlaskim                              </t>
  </si>
  <si>
    <t xml:space="preserve">Bank Spółdzielczy                            w  Szczebrzeszynie                              </t>
  </si>
  <si>
    <t xml:space="preserve">Bank Spółdzielczy w Ropczycach                              </t>
  </si>
  <si>
    <t>- PC/PC2/86/173/GXA/BMI9-8908/2010</t>
  </si>
  <si>
    <t>- PC/C2/86/174/GXA/BMI9-8909/2010</t>
  </si>
  <si>
    <t>- PC/PC2/86/189/GXA/2203/2010</t>
  </si>
  <si>
    <t>Bank Spółdzielczy Duszniki</t>
  </si>
  <si>
    <t>- PC2/8611/199/GXA/BMI9-17960/11</t>
  </si>
  <si>
    <t>- PC2/8611/23/GXA/BMI9-2106/2012</t>
  </si>
  <si>
    <t>- PC2/8611/25/GXA/SC1277/2012</t>
  </si>
  <si>
    <t>- PC2/8611/34/GXA/SC1489/2012</t>
  </si>
  <si>
    <t>- PC2/8611/174/GXA/BMI9-14663/11/2012</t>
  </si>
  <si>
    <t>- PC2/8611/1/GXA/16/2011/12</t>
  </si>
  <si>
    <t>- PC2/8611/48/GXA/BMI9-4746/2012</t>
  </si>
  <si>
    <t>-  PC-PC2-86/35/GXA/BMI9-1279/2009</t>
  </si>
  <si>
    <t>-  PCPC2-86/146/GXA/SC1136/09</t>
  </si>
  <si>
    <t>-  PC-PC2-86/154/GXA/09/2608</t>
  </si>
  <si>
    <t>-  PC-PC2-86/160/GXA/BMI9-10843/09/2667</t>
  </si>
  <si>
    <t>-  PC-PC2-86/158/GXA/2542/09</t>
  </si>
  <si>
    <t>-  PC-PC2-86/163/GXA/BMI9-10939/09</t>
  </si>
  <si>
    <t>-  PC-PC2-86/168/GXA/BMI9-10844/09</t>
  </si>
  <si>
    <t>-  PC-PC2-86/167/GXA/BMI9-11025/09</t>
  </si>
  <si>
    <t>-  PC-PC2-86/162/GXA/BMI9-10906/09</t>
  </si>
  <si>
    <t>-  PC-PC2-86/159/GXA/2666/09</t>
  </si>
  <si>
    <t>-  PC-PC2-86/159/GXA/2666/09/10</t>
  </si>
  <si>
    <t>-  PC-PC2-86/172/GXA/BMI9-11388/09</t>
  </si>
  <si>
    <t>-  PC-PC2-86/173/GXA/BMI9-11442/09</t>
  </si>
  <si>
    <t>-  PC-PC2-86/164/GXA/BMI9-10908/09</t>
  </si>
  <si>
    <t>-  PC-PC2-86/179/GXA/2789/09</t>
  </si>
  <si>
    <t>-  PC/PC2/86/173/GXA/BMI9-11442/09/11</t>
  </si>
  <si>
    <t>-  PCPC2-86/194/GXA/BMI9-12272/09</t>
  </si>
  <si>
    <t>-  PC-PC2-86/185/GXA/BMI9-11834/09</t>
  </si>
  <si>
    <t>-  PC-PC2-86/169/GXA/BMI9-11256/09</t>
  </si>
  <si>
    <t>-  PC-PC2-86/184/GXA/BMI9-11756/09</t>
  </si>
  <si>
    <t>-  PC-PC2-86/193/GXA/BMI9-12270/09</t>
  </si>
  <si>
    <t>-  PC-PC2-86/191/GXA/BMI9-12274/09</t>
  </si>
  <si>
    <t>-  PC-PC2-86/203/GXA/BMI9-13056/09</t>
  </si>
  <si>
    <t>-  PC-PC2-86/176/GXA/2781/09</t>
  </si>
  <si>
    <t>-  PC-PC2-86/183/GXA/BMI9-11754/09</t>
  </si>
  <si>
    <t>-  PC-PC2-86/206/GXA/BMI9-13186/09</t>
  </si>
  <si>
    <t>-  PC-PC2-86/207/GXA/09/3227</t>
  </si>
  <si>
    <t>-  PC-PC2-86/182/GXA/BMI9-11782/09</t>
  </si>
  <si>
    <t>-  PC-PC2-86/218/GXA/09/3327</t>
  </si>
  <si>
    <t>-  PC-PC2-86/227/GXA/2542/09</t>
  </si>
  <si>
    <t>-  PC-PC2-86/231/GXA/BMI9-14948/09</t>
  </si>
  <si>
    <t>-  PC-PC2-86/231/GXA/BMI9-14948/09/11</t>
  </si>
  <si>
    <t>-  PC-PC2-86/230/GXA/BMI9-14869/09</t>
  </si>
  <si>
    <t>- PC-PC2-86/202/GXA/BMI9-12982/09</t>
  </si>
  <si>
    <t>- PC-PC2-86/240/GXA/BMI9-16317/09</t>
  </si>
  <si>
    <t>- PC-PC2-86/10/GXA/BMI9-756/2010</t>
  </si>
  <si>
    <t>- PC-PC2-86/8/GXA/399/2010</t>
  </si>
  <si>
    <t>- PC/PC2/86/50/GXA/BMI9-2557/2010</t>
  </si>
  <si>
    <t>- PC-PC2-86/183/GXA/BMI9-11754/09/11</t>
  </si>
  <si>
    <t>- PC-PC2-86/223/GXA/BMI9-14205/09</t>
  </si>
  <si>
    <t>- PC-PC2-86/202/GXA/BMI9-12982/09/10</t>
  </si>
  <si>
    <t>- PC-PC2-86/240/GXA/BMI9-16317/09/11</t>
  </si>
  <si>
    <t>- PC-PC2-86/10/GXA/BMI9-756/2010/11</t>
  </si>
  <si>
    <t>- PC/PC2/86/45/GXA/BMI9-2163/2010</t>
  </si>
  <si>
    <t>- PC/PC2/86/54/GXA/BMI9-2762/2010</t>
  </si>
  <si>
    <t>- PC/PC2/86/56/GXA/BMI9-3028/2010</t>
  </si>
  <si>
    <t>- PC/PC2/86/137/GXA/BMI9-7724/2010/12</t>
  </si>
  <si>
    <t>- PC-PC2-86/286/GXA/BMI9-14969/2010</t>
  </si>
  <si>
    <t>- PC2-86/286/GXA/BMI9-14969/10/11</t>
  </si>
  <si>
    <t>- PC2/8611/186/GXA/3638/11</t>
  </si>
  <si>
    <t>- PC-PC2-86/39/GXA/BMI9-1669/2009</t>
  </si>
  <si>
    <t>- PC-PC2-86/165/GXA/BMI9-11054/09</t>
  </si>
  <si>
    <t>- PC-PC2-86/171/GXA/BMI9-11255/09</t>
  </si>
  <si>
    <t>- PC-PC2-86/190/GXA/BMI9-12193/09</t>
  </si>
  <si>
    <t>- PC-PC2-86/208/GXA/BMI9-13493/09</t>
  </si>
  <si>
    <t>- PC-PC2-86/222/GXA/09/3327</t>
  </si>
  <si>
    <t xml:space="preserve">- PC/PC2/86/210/GXA/3305/09/10/3753 </t>
  </si>
  <si>
    <t>- PC-PC2-86/210/GXA/3305/09</t>
  </si>
  <si>
    <t>- PC-PC2-86/210/GXA/3305/09/10</t>
  </si>
  <si>
    <t>- PC-PC2-86/224/GXA/BMI9-14273/09</t>
  </si>
  <si>
    <t>- PC-PC2-86/225/GXA/3427/09</t>
  </si>
  <si>
    <t>- PC-PC2-86/238/GXA/BMI9-16101/09</t>
  </si>
  <si>
    <t>- PC-PC2-86/256/GXA/4031/09</t>
  </si>
  <si>
    <t>- PC-PC2-86/258/GXA/4061/09</t>
  </si>
  <si>
    <t>- PC/PC2/86/34/GXA/BMI9-1587/2010</t>
  </si>
  <si>
    <t>- PC/PC2/86/294/GXA/BMI9-15381/2010</t>
  </si>
  <si>
    <t>- PC-PC2-86/19/GXA/BMI9-1200/2011</t>
  </si>
  <si>
    <t>w Chełmie</t>
  </si>
  <si>
    <t>- 26 kwietnia 2012 r.</t>
  </si>
  <si>
    <t>36-002 Jasionka 71 A</t>
  </si>
  <si>
    <t xml:space="preserve">- 14 maja 2012 r. </t>
  </si>
  <si>
    <t xml:space="preserve">- PC2/8611/51/GXA/BMI9-5234/2012 </t>
  </si>
  <si>
    <t>- PC2/8611/59/GXA/BMI9-5824/2012</t>
  </si>
  <si>
    <t>- PC-PC2-86/238/GXA/BMI9-16101/09/12</t>
  </si>
  <si>
    <t>ul. Kłobucka 25</t>
  </si>
  <si>
    <t>02-699 Warszawa</t>
  </si>
  <si>
    <t>Bank Spółdzielczy                                   w Jasionce</t>
  </si>
  <si>
    <t xml:space="preserve">Wschodni Bank Spółdzielczy                       w Chełmie              </t>
  </si>
  <si>
    <t>- PC/PC2/86/195/GXA/2295/2010</t>
  </si>
  <si>
    <t>Kujawsko - Dobrzyński Bank Spółdzielczy</t>
  </si>
  <si>
    <t>- PC/PC2/86/196/GXA/RR-2103/2010</t>
  </si>
  <si>
    <t>Bank Spółdzielczy w Siedlcu</t>
  </si>
  <si>
    <t>- PC/PC2/86/200/GXA/2308/2010</t>
  </si>
  <si>
    <t>Bank Spółdzielczy w Poniecu</t>
  </si>
  <si>
    <t>- PC/PC2/86/201/GXA/2317/2010</t>
  </si>
  <si>
    <t>- PC/PC2/86/197/GXA/RR-2122/2010</t>
  </si>
  <si>
    <t>Bank Spółdzielczy w Białogardzie</t>
  </si>
  <si>
    <t>- PC/PC2/86/198/GXA/BMI9-9666/2010</t>
  </si>
  <si>
    <t>Spółdzielczy Bank Ludowy                    w Skalmierzycach</t>
  </si>
  <si>
    <t>Spółdzielczy Bank Ludowy                        w Zakrzewie</t>
  </si>
  <si>
    <t>Powiatowy Bank Spółdzielczy                  w Gostyniu</t>
  </si>
  <si>
    <t>Mazurski Bank Spółdzielczy                      w Giżycku</t>
  </si>
  <si>
    <t>Pałucki Bank Spółdzielczy                         w Wągrowcu</t>
  </si>
  <si>
    <t>Rejonowy Bank Spółdzielczy                     w Lututowie</t>
  </si>
  <si>
    <t>Bank Spółdzielczy                                   w Mińsku Mazowieckim</t>
  </si>
  <si>
    <t>Bank Spółdzielczy                                    w Wysokiem Mazowieckiem</t>
  </si>
  <si>
    <t>Bank Spółdzielczy                                      w Bielsku Podlaskim</t>
  </si>
  <si>
    <t xml:space="preserve">Bank Spółdzielczy w  Zambrowie                              </t>
  </si>
  <si>
    <t xml:space="preserve">Bank Spółdzielczy                                 w  Bargłowie Kościelnym                              </t>
  </si>
  <si>
    <t xml:space="preserve">Powiatowy Bank Spółdzielczy                      w Kędzierzynie-Koźlu                                </t>
  </si>
  <si>
    <t xml:space="preserve">Bank Spółdzielczy                                          w Grodzisku Mazowieckim                               </t>
  </si>
  <si>
    <t>- Dz. Urz. MF z 2012 r. poz. 47</t>
  </si>
  <si>
    <t xml:space="preserve">- Dz. Urz. MF z 2012 r. poz. 47 </t>
  </si>
  <si>
    <t xml:space="preserve">- Dz. Urz. MF z 2012 r. poz. 47  </t>
  </si>
  <si>
    <t xml:space="preserve">Bank Spółdzielczy                                                 w Ostrowi Mazowieckiej                                 </t>
  </si>
  <si>
    <t>ul. Warmińska 12                                    09-408 Płock</t>
  </si>
  <si>
    <t>ul. 3 Maja 14                                          17-100 Bielsk Podlaski</t>
  </si>
  <si>
    <t>ul. Zastawska 8                                      07-311 Wąsewo</t>
  </si>
  <si>
    <t>ul. Kościuszki 111                                         42-300 Myszków</t>
  </si>
  <si>
    <t xml:space="preserve"> Pl. Wolności 56                                              07-430 Myszyniec</t>
  </si>
  <si>
    <t>ul. Główna 40A                                              83-220 Skórcz</t>
  </si>
  <si>
    <t>ul. Mickiewicza 36                                        82-400 Sztum</t>
  </si>
  <si>
    <t>ul. Słowackiego 1                                              06-300 Przasnysz</t>
  </si>
  <si>
    <t>ul. Kościuszki 3                                     32-800 Brzesko</t>
  </si>
  <si>
    <t>ul. Dunajewskiego 7                                      31-133 Kraków</t>
  </si>
  <si>
    <t>ul. Solankowa 11                                   88-100 Inowrocław</t>
  </si>
  <si>
    <t>ul. Piłsudskiego 6                                    05-300 Mińsk Mazowiecki</t>
  </si>
  <si>
    <t>Al. Stefana Batorego 78                               33-300 Nowy Sącz</t>
  </si>
  <si>
    <t>ul. Wileńska 2                                            06-230 Różan</t>
  </si>
  <si>
    <t xml:space="preserve">33-390 Łącko 814        </t>
  </si>
  <si>
    <t>Pl. Wolności 6                                                    62-840 Koźminek</t>
  </si>
  <si>
    <t>z poz. I. 22</t>
  </si>
  <si>
    <t xml:space="preserve">- 6 marca 2013 r. </t>
  </si>
  <si>
    <t>Powiatowy Bank Spółdzielczy</t>
  </si>
  <si>
    <t>z siedzibą w Lubartowie</t>
  </si>
  <si>
    <t>Bank Spółdzielczy w Lubartowie</t>
  </si>
  <si>
    <t>ul. Iłżecka 26, lok. Budynek E</t>
  </si>
  <si>
    <t>02-135 Warszawa</t>
  </si>
  <si>
    <t>- 22 lutego 2013 r.</t>
  </si>
  <si>
    <t>- PC2/8611/1/GXA/16/2011/13/RWPD-3649</t>
  </si>
  <si>
    <t>ul. Powstańców Śląskich 2-4</t>
  </si>
  <si>
    <t>- 14 czerwca 2013 r.</t>
  </si>
  <si>
    <t>- PC2-8611-39/GXA/2013</t>
  </si>
  <si>
    <t>ul. Wołoska 22                                                02-675 Warszawa</t>
  </si>
  <si>
    <t>- PC2/8611/37/GXA/KPJ-129/13</t>
  </si>
  <si>
    <t xml:space="preserve">Credit Agricole Bank Polska                     Spółka Akcyjna              </t>
  </si>
  <si>
    <t>Pl. Wolności 21                                                 89-400 Sępólno Krajeńskie</t>
  </si>
  <si>
    <t>ul. Klonowska 2                                               98-360 Lututów</t>
  </si>
  <si>
    <t>ul. 1-go Sierpnia 8A                  02-134 Warszawa</t>
  </si>
  <si>
    <t>ul. Kolejowa 19                                            62-100 Wągrowiec</t>
  </si>
  <si>
    <t>ul. Duży Rynek 31                                       08-450 Łaskarzew</t>
  </si>
  <si>
    <t>ul. Nowa 2                                                 63-330 Dobrzyca</t>
  </si>
  <si>
    <t>ul. Zamkowa 23                                                                    77-300 Człuchów</t>
  </si>
  <si>
    <t xml:space="preserve">ul. Dąbrówki 19                                                                  62-200 Gniezno </t>
  </si>
  <si>
    <t>ul. 1-go Maja 18                                                               63-800 Gostyń</t>
  </si>
  <si>
    <t>ul. Dworcowa 4                                                                  77-424 Zakrzewo</t>
  </si>
  <si>
    <t>ul. Kraszewskiego 11                                                           63-300 Pleszew</t>
  </si>
  <si>
    <t>ul. Żabia 6                                                                            87-800 Włocławek</t>
  </si>
  <si>
    <t>ul. Zbąszyńska 25                                                                  64-212 Siedlec</t>
  </si>
  <si>
    <t>ul. Kościuszki 12                                                     64-125 Poniec</t>
  </si>
  <si>
    <t xml:space="preserve">ul. Kurpińskiego 29A                                       64-140 Włoszakowice </t>
  </si>
  <si>
    <t>- PC/PC2/86/154/GXA/BMI9-11411/2011</t>
  </si>
  <si>
    <t>Bank Spółdzielczy                                                  we Włoszakowicach</t>
  </si>
  <si>
    <t>ul. Kochanowskiego 6                                        78-200 Białogard</t>
  </si>
  <si>
    <t>- 23 kwietnia 2012 r.</t>
  </si>
  <si>
    <t>Bank Spółdzielczy                                 w Juchnowcu Górnym</t>
  </si>
  <si>
    <t>ul. Białostocka 4                                    16-061 Juchnowiec Kościelny</t>
  </si>
  <si>
    <t xml:space="preserve">Polski Bank Spółdzielczy                            w Ciechanowie                                 </t>
  </si>
  <si>
    <t>Bank Spółdzielczy w Krotoszynie</t>
  </si>
  <si>
    <t xml:space="preserve">ul. Piastowska 14                                       63-700 Krotoszyn </t>
  </si>
  <si>
    <t>- PC/PC2/86/210/GXA/2382/2010</t>
  </si>
  <si>
    <t>Bank Spółdzielczy w Strzelnie</t>
  </si>
  <si>
    <t>- PC/PC2/86/207/GXA/BMI9-10020/2010</t>
  </si>
  <si>
    <t>ul. Wita Stwosza 2a                                        83-000 Pruszcz Gdański</t>
  </si>
  <si>
    <t>- PC/PC2/86/203/GXA/BMI9-10019/2010</t>
  </si>
  <si>
    <t>Bank Spółdzielczy w Kostrzynie</t>
  </si>
  <si>
    <t>- PC/PC2/86/213/GXA/BMI9-10287/2010</t>
  </si>
  <si>
    <t xml:space="preserve">ul. Rynek 8                                        83-200 Starogard Gdański </t>
  </si>
  <si>
    <t>- PC/PC2/86/216/GXA/BMI9-10343/2010</t>
  </si>
  <si>
    <t>Bank Spółdzielczy                                   w Starogardzie Gdańskim</t>
  </si>
  <si>
    <t>Bank Spółdzielczy                                   w Pruszczu Gdańskim</t>
  </si>
  <si>
    <t xml:space="preserve">Bank Spółdzielczy w Czarnkowie                                   </t>
  </si>
  <si>
    <t xml:space="preserve">ul.  Kościuszki 5                                       64-700 Czarnków </t>
  </si>
  <si>
    <t>- PC/PC2/86/221/GXA/2488/2010</t>
  </si>
  <si>
    <t>- PC/PC2/86/220/GXA/2504/2010</t>
  </si>
  <si>
    <t>- PC/PC2/86/215/GXA/RR-2239/2010</t>
  </si>
  <si>
    <t>poprzedni adres:</t>
  </si>
  <si>
    <t>Pl. Piłsudskiego 2</t>
  </si>
  <si>
    <t xml:space="preserve"> 00-073 Warszawa</t>
  </si>
  <si>
    <t>zmiana adresu</t>
  </si>
  <si>
    <t xml:space="preserve">Bank Spółdzielczy w  Siedlcach                             </t>
  </si>
  <si>
    <t xml:space="preserve">Bank Spółdzielczy w  Chodzieży                             </t>
  </si>
  <si>
    <t xml:space="preserve">ul. Składowa 1                            64-800 Chodzież </t>
  </si>
  <si>
    <t>ul. Rynek 2
11-015 Olsztynek</t>
  </si>
  <si>
    <t>Bank Spółdzielczy w Nałęczowie</t>
  </si>
  <si>
    <t>- PC/PC2/86/235/GXA/BMI9-11217/2010</t>
  </si>
  <si>
    <t>Bank Spółdzielczy w Nowym Tomyślu</t>
  </si>
  <si>
    <t>- PC/PC2/86/236/GXA/PC-2667/2010</t>
  </si>
  <si>
    <t>Bank Spółdzielczy w Bytowie</t>
  </si>
  <si>
    <t>- PC/PC2/86/240/GXA/RR-2578/2010</t>
  </si>
  <si>
    <t>Bałtycki Bank Spółdzielczy</t>
  </si>
  <si>
    <t xml:space="preserve">ul. Bogusława X nr 3                                        76-150 Darłowo </t>
  </si>
  <si>
    <t>- PC/PC2/86/239/GXA/RR-2542/2010</t>
  </si>
  <si>
    <t>- PC/PC2/86/121/GXA/1956/2011</t>
  </si>
  <si>
    <t xml:space="preserve">ul. 1-go Maja 16                                       24-150 Nałęczów </t>
  </si>
  <si>
    <t>- PC/PC2/86/238/GXA/BMI9-11512/2010</t>
  </si>
  <si>
    <t xml:space="preserve">ul. Stary Rynek 18                                       99-400 Łowicz </t>
  </si>
  <si>
    <t>- PC/PC2/86/241/GXA/BMI9-11591/2010</t>
  </si>
  <si>
    <t>- PC/PC2/86/248/GXA/PC-2741/2010</t>
  </si>
  <si>
    <t>- PC/PC2/86/249/GXA/BMI9-11657/2010</t>
  </si>
  <si>
    <t>Pobiedzisko-Gośliński Bank Spółdzielczy w Pobiedziskach</t>
  </si>
  <si>
    <t>- PC/PC2/86/240/GXA/BMI9-11658/2010</t>
  </si>
  <si>
    <t>- PC/PC2/86/224/GXA/BMI9-10917/2010</t>
  </si>
  <si>
    <t>- PC/PC2/86/234/GXA/BMI9-11076/2010</t>
  </si>
  <si>
    <t xml:space="preserve">Bank Spółdzielczy w Rutce Tartak                             </t>
  </si>
  <si>
    <t>Spółdzielczy Bank Ludowy                         w Złotowie</t>
  </si>
  <si>
    <t>Braniewsko-Pasłęcki Bank Spółdzielczy z siedzibą w Pasłęku</t>
  </si>
  <si>
    <t xml:space="preserve">ul. Westerplatte 17                                        14-400 Pasłęk </t>
  </si>
  <si>
    <t>- PC/PC2/86/262/GXA/BMI9-11258/2010</t>
  </si>
  <si>
    <t>Bank Spółdzielczy w Witkowie</t>
  </si>
  <si>
    <t>ul. Stary Rynek 14                                        62-230 Witkowo</t>
  </si>
  <si>
    <t>- PC/PC2/86/256/GXA/2802/2010</t>
  </si>
  <si>
    <t>Bank Spółdzielczy w Kowalu</t>
  </si>
  <si>
    <t>- PC/PC2/86/263/GXA/2985/2010</t>
  </si>
  <si>
    <t>Bank Spółdzielczy w Łubnianach</t>
  </si>
  <si>
    <t xml:space="preserve">- Dz. Urz. MF z 2013 r. poz. 49 </t>
  </si>
  <si>
    <t xml:space="preserve">- Dz. Urz. MF z 2013 r. poz. 49   </t>
  </si>
  <si>
    <t>Dz. Urz. MF z 2013 r. poz. 49</t>
  </si>
  <si>
    <t>- Dz. Urz. MF z 2013 r. poz. 49</t>
  </si>
  <si>
    <t>- 18 grudnia 2013 r.</t>
  </si>
  <si>
    <t>- PC2-8611-64/2013/GXA</t>
  </si>
  <si>
    <t>zaprzestał wykonywania</t>
  </si>
  <si>
    <t xml:space="preserve"> działalności bankowej w Polsce</t>
  </si>
  <si>
    <t>dnia 29.11.2013 r. gwarant</t>
  </si>
  <si>
    <t>- 18 grudnia 2013 r..</t>
  </si>
  <si>
    <t>- PC2-8611-66/2013/GXA</t>
  </si>
  <si>
    <t xml:space="preserve">mBank Spółka Akcyjna </t>
  </si>
  <si>
    <t>- PC2-8611-65/2013/GXA</t>
  </si>
  <si>
    <r>
      <t>ul. Osowska 1</t>
    </r>
    <r>
      <rPr>
        <sz val="10"/>
        <rFont val="Arial"/>
        <family val="2"/>
        <charset val="238"/>
      </rPr>
      <t xml:space="preserve">                                         46-024 Łubniany </t>
    </r>
  </si>
  <si>
    <t>- PC/PC2/86/264/GXA/BMI9-12656/2010</t>
  </si>
  <si>
    <t>Bank Spółdzielczy w Łasinie</t>
  </si>
  <si>
    <t>- PC/PC2/86/267/GXA/3022/2010</t>
  </si>
  <si>
    <t xml:space="preserve">ul. Piłsudskiego 42                                       87-820 Kowal </t>
  </si>
  <si>
    <t>ESBANK Bank Spółdzielczy</t>
  </si>
  <si>
    <t>- PC/PC2/86/268/GXA/3023/2010</t>
  </si>
  <si>
    <t xml:space="preserve"> Bank Spółdzielczy w Płońsku</t>
  </si>
  <si>
    <t>Bank Spółdzielczy w Przecławiu</t>
  </si>
  <si>
    <t>ul. Krótka 2                                         39-320 Przecław</t>
  </si>
  <si>
    <t>Bank Spółdzielczy w Jaworze</t>
  </si>
  <si>
    <t>- 17 stycznia 2013 r.</t>
  </si>
  <si>
    <t>- PC2/8611/162/GXA/BMI9-19350/12</t>
  </si>
  <si>
    <t>Bank Spółdzielczy w Kościanie</t>
  </si>
  <si>
    <t>-17 stycznia 2013 r.</t>
  </si>
  <si>
    <t>- PC2/8611/3/GXA/4/13</t>
  </si>
  <si>
    <t>dnia 14.12.2010 r. Oddział</t>
  </si>
  <si>
    <t>Bank Spółdzielczy w Myszyńcu</t>
  </si>
  <si>
    <t>Vistula Bank Spółdzielczy</t>
  </si>
  <si>
    <t>- 7 lutego 2013 r.</t>
  </si>
  <si>
    <t>- PC/PC2/86/307/GXA/BMI9-16202/2010/13</t>
  </si>
  <si>
    <t>Nadwiślański Bank Spółdzielczy           w Czerwińsku nad Wisłą                                     z siedzibą w Wyszogrodzie</t>
  </si>
  <si>
    <t>- 9 stycznia 2013 r.</t>
  </si>
  <si>
    <t xml:space="preserve">- PC/PC2/86/294/GXA/BMI9-15381/2010/13 </t>
  </si>
  <si>
    <t>- 11 stycznia 2013 r.</t>
  </si>
  <si>
    <t xml:space="preserve">- PC/PC2/86/258/GXA/4061/09/13 </t>
  </si>
  <si>
    <t>- PC/PC2/86/238/GXA/BMI9-16101/09/13</t>
  </si>
  <si>
    <t xml:space="preserve">Towarzystwo Ubezpieczeń </t>
  </si>
  <si>
    <t>EUROPA Spółka Akcyjna</t>
  </si>
  <si>
    <t>Towarzystwo Ubezpieczeń Europa Spółka Akcyjna</t>
  </si>
  <si>
    <t>z poz. II. 7</t>
  </si>
  <si>
    <t>- PC/PC2/86/111/GXA/1793/2011</t>
  </si>
  <si>
    <t xml:space="preserve">ul. Kościuszki 23                                        89-600 Chojnice </t>
  </si>
  <si>
    <t>- PC/PC2/86/112/GXA/BMI9-7163/2011</t>
  </si>
  <si>
    <t>ul. Suwak 3                                           02-676 Warszawa</t>
  </si>
  <si>
    <t>BNP Paribas                                     Bank Polska Spółka Akcyjna</t>
  </si>
  <si>
    <t>wycofanie notyfikacji brytyjskiego</t>
  </si>
  <si>
    <t xml:space="preserve">organu nadzoru dla utworzenia </t>
  </si>
  <si>
    <t>Oddziału Banku w Polsce</t>
  </si>
  <si>
    <t>- 13 września 2013 r.</t>
  </si>
  <si>
    <t>- PC2-8611-50/2013/GXA</t>
  </si>
  <si>
    <t>- 16 kwietnia 2013 r.</t>
  </si>
  <si>
    <t>- PC-PC2-86/35/GXA/BMI9-1279/2009/13</t>
  </si>
  <si>
    <t>Aleje Jerozolimskie 94</t>
  </si>
  <si>
    <t>Bank Spółdzielczy w Brzeźnicy</t>
  </si>
  <si>
    <t>- 9 sierpnia 2013 r.</t>
  </si>
  <si>
    <t>- PC2-8611-42-2013-GXA-5</t>
  </si>
  <si>
    <t>- 30 sierpnia 2013 r.</t>
  </si>
  <si>
    <t>- PC2-8611-40-GXA-13-RD-64967</t>
  </si>
  <si>
    <r>
      <t>70 Sir John Rogerson</t>
    </r>
    <r>
      <rPr>
        <sz val="10"/>
        <rFont val="Arial"/>
        <family val="2"/>
        <charset val="238"/>
      </rPr>
      <t>’</t>
    </r>
    <r>
      <rPr>
        <sz val="10"/>
        <rFont val="Arial"/>
        <family val="2"/>
        <charset val="238"/>
      </rPr>
      <t>s Quay                               Dublin 2                                     Ireland</t>
    </r>
  </si>
  <si>
    <t>Bank Spółdzielczy                                                  w Chojnicach</t>
  </si>
  <si>
    <t xml:space="preserve">ul. Płocka 28                                         09-100 Płońsk </t>
  </si>
  <si>
    <t>- PC/PC2/86/270/GXA/BMI9-13172/2010</t>
  </si>
  <si>
    <t>ul. Lelewela 33                                        87-100 Toruń</t>
  </si>
  <si>
    <t>- PC/PC2/86/274/GXA/3204/2010</t>
  </si>
  <si>
    <t>ul. Świecka 15                                        89-500 Tuchola</t>
  </si>
  <si>
    <t>- PC/PC2/86/276/GXA/BMI9-14100/2010</t>
  </si>
  <si>
    <t>Bank Spółdzielczy w Tucholi</t>
  </si>
  <si>
    <t>- PC/PC2/86/277/GXA/BMI9-14164/2010</t>
  </si>
  <si>
    <t>Powiatowy Bank Spółdzielczy                w Sokołowie Podlaskim</t>
  </si>
  <si>
    <t xml:space="preserve">Bank Spółdzielczy "Mazowsze"                  w Płocku                              </t>
  </si>
  <si>
    <t>Bank Spółdzielczy w Zaleszanach</t>
  </si>
  <si>
    <t>- PC/PC2/86/276/GXA/BMI9-14434/2010</t>
  </si>
  <si>
    <t>Bank Spółdzielczy w Raciborzu</t>
  </si>
  <si>
    <t>ul. Klasztorna 3                                        47-400 Racibórz</t>
  </si>
  <si>
    <t>- PC/PC2/86/290/GXA/BMI9-15285/2010</t>
  </si>
  <si>
    <t>ul. Zamkowa 15                                        42-690 Tworóg</t>
  </si>
  <si>
    <t>- PC/PC2/86/291/GXA/BMI9-15286/2010</t>
  </si>
  <si>
    <t>Warszawski Bank Spółdzielczy</t>
  </si>
  <si>
    <t xml:space="preserve">ul. Fieldorfa  5A                                       03-984 Warszawa </t>
  </si>
  <si>
    <t>- PC/PC2/86/299/GXA/BMI9-15586/2010</t>
  </si>
  <si>
    <t>Bank Spółdzielczy w Gogolinie</t>
  </si>
  <si>
    <t xml:space="preserve">ul. Strzelecka 13                                         47-320 Gogolin </t>
  </si>
  <si>
    <t>- PC/PC2/86/88/GXA/BMI9-5576/2011</t>
  </si>
  <si>
    <t>Bank Spółdzielczy w Nidzicy</t>
  </si>
  <si>
    <t>ul. Mickiewicza 3                                         13-100 Nidzica</t>
  </si>
  <si>
    <t>- PC/PC2/86/98/GXA/BMI9-6510/2011</t>
  </si>
  <si>
    <t>Bank Spółdzielczy                             w Głogowie Małopolskim</t>
  </si>
  <si>
    <t xml:space="preserve">ul. Rynek 23                                                36-060 Głogów Małopolski </t>
  </si>
  <si>
    <t>- PC/PC2/86/99/GXA/BMI9-6580/2011</t>
  </si>
  <si>
    <t>ul. Prosta 51                                        00-838 Warszawa</t>
  </si>
  <si>
    <t>- PC/PC2/86/237/GXA/BMI9-11322/2010</t>
  </si>
  <si>
    <t>ul. Rynek 14                                        24-120 Kazimierz Dolny</t>
  </si>
  <si>
    <t>- PC/PC2/86/295/GXA/BMI9-15422/2010</t>
  </si>
  <si>
    <t>Bank Spółdzielczy                                             w Kazimierzu Dolnym</t>
  </si>
  <si>
    <t xml:space="preserve">Beskidzki Bank Spółdzielczy </t>
  </si>
  <si>
    <t>Kurpiowski Bank Spółdzielczy                     w Myszyńcu</t>
  </si>
  <si>
    <t xml:space="preserve">ul. Komorowicka 272                                        43-346 Bielsko-Biała </t>
  </si>
  <si>
    <t>- PC/PC2/86/300/GXA/BMI9-15834/2010</t>
  </si>
  <si>
    <t>przejęty przez gwaranta</t>
  </si>
  <si>
    <t>z poz. II. 16</t>
  </si>
  <si>
    <t>likwidacja gwaranta -</t>
  </si>
  <si>
    <t>HDI Asekuracja Towarzystwo Ubezpieczeń Spółka Akcyjna</t>
  </si>
  <si>
    <t>Bank Spółdzielczy we Frampolu</t>
  </si>
  <si>
    <t xml:space="preserve">ul. Rynek 16                                               23-440 Frampol                                       </t>
  </si>
  <si>
    <t>ZURICH Insurance plc Niederlassung für Deutschland (Oddział w Niemczech)</t>
  </si>
  <si>
    <t>- PC/PC2/86/68/GXA/BMI9-4111/2011</t>
  </si>
  <si>
    <t>Bank Spółdzielczy w Mońkach</t>
  </si>
  <si>
    <t>Bank Spółdzielczy w Będzinie</t>
  </si>
  <si>
    <t>Bank Spółdzielczy w Opocznie</t>
  </si>
  <si>
    <t>Banco Espirito Santo de Investimento, S.A. Spółka Akcyjna Oddział w Polsce</t>
  </si>
  <si>
    <t>ul. Wyzwolenia 13                                   19-100 Mońki</t>
  </si>
  <si>
    <t>Pl. Kościuszki 3                                         26-300 Opoczno</t>
  </si>
  <si>
    <t>ul. Nocznickiego 3                                         05-622 Belsk Duży</t>
  </si>
  <si>
    <t>ul. Złota 59                                                        00-120 Warszawa</t>
  </si>
  <si>
    <t>Bank Spółdzielczy im. Stefczyka             w Belsku Dużym</t>
  </si>
  <si>
    <t>Bank Spółdzielczy w Wolinie</t>
  </si>
  <si>
    <t>Svenska Handelsbanken AB Spółka Akcyjna Oddział w Polsce</t>
  </si>
  <si>
    <t>ul. Gizewiusza 2a                                                            12-200 Pisz</t>
  </si>
  <si>
    <t xml:space="preserve">Solmstrasse 27-37            60486 Frankfurt am Main            Niemcy </t>
  </si>
  <si>
    <t>- PC/PC2/86/307/GXA/BMI9-16202/2010</t>
  </si>
  <si>
    <t>Bank Spółdzielczy w Rykach</t>
  </si>
  <si>
    <t>ul. Warszawska 23                                         08-500 Ryki</t>
  </si>
  <si>
    <t>ul. Płocka 11/13</t>
  </si>
  <si>
    <t>- PC/PC2/86/312/GXA/BMI9-16837/2010</t>
  </si>
  <si>
    <t>Al. Jerozolimskie 133A                                            02-304 Warszawa</t>
  </si>
  <si>
    <t>- PC/PC2/86/296/GXA/BMI9-15519/2010</t>
  </si>
  <si>
    <t>Bank Spółdzielczy w Konopiskach</t>
  </si>
  <si>
    <t xml:space="preserve">ul. Częstochowska 28                                        42-274 Konopiska </t>
  </si>
  <si>
    <t>- PC/PC2/86/313/GXA/BMI9-16838/2010</t>
  </si>
  <si>
    <t>WestLB Bank Polska</t>
  </si>
  <si>
    <t>Bank Spółdzielczy w Łomży</t>
  </si>
  <si>
    <t>- PC/PC2/86/314/GXA/BMI9-17401/2010/11</t>
  </si>
  <si>
    <t xml:space="preserve">ul. Wojska Polskiego 33                                        77-100 Bytów </t>
  </si>
  <si>
    <t>ul. Odrodzenia Polski 5                                        86-320 Łasin</t>
  </si>
  <si>
    <t>ul. Wolności 48                                        08-300 Sokołów Podlaski</t>
  </si>
  <si>
    <t>Plac Kościuszki 1                                        37-415 Zaleszany</t>
  </si>
  <si>
    <t>Bank Spółdzielczy w Tworogu</t>
  </si>
  <si>
    <t xml:space="preserve">ul. Rębowska 2                                         09-450 Wyszogród </t>
  </si>
  <si>
    <t xml:space="preserve">Bank Spółdzielczy w Zgierzu                                </t>
  </si>
  <si>
    <t xml:space="preserve">Hexa Bank Spółdzielczy     </t>
  </si>
  <si>
    <t>- 28 grudnia 2012 r.</t>
  </si>
  <si>
    <t>- PC/PC2/86/115/GXA/BMI9-7131/2010/12</t>
  </si>
  <si>
    <t>w Piątnicy</t>
  </si>
  <si>
    <t>Bank Spółdzielczy w Poniatowej</t>
  </si>
  <si>
    <t>- 29 listopada 2012 r.</t>
  </si>
  <si>
    <t>- PC2/8611/148/GXA/BMI9-17090/12</t>
  </si>
  <si>
    <t>Bank Spółdzielczy w Czersku</t>
  </si>
  <si>
    <t>- PC2/8611/153/GXA/BMI9-18265/12</t>
  </si>
  <si>
    <t>ul. 1-go Maja 7b                                24-320 Poniatowa</t>
  </si>
  <si>
    <t>ul. Dr Zielińskiego 4                               89-650 Czersk</t>
  </si>
  <si>
    <t>Bank Spółdzielczy w Sandomierzu</t>
  </si>
  <si>
    <t>ul. Kielecka 2                                              81-303 Gdynia</t>
  </si>
  <si>
    <t>Bank Spółdzielczy</t>
  </si>
  <si>
    <t xml:space="preserve">ul. Warszawska 4                                          62-025 Kostrzyn </t>
  </si>
  <si>
    <t>Bank Spółdzielczy w Białymstoku</t>
  </si>
  <si>
    <t xml:space="preserve">ul. Zamenhofa 4                       15-435 Białystok </t>
  </si>
  <si>
    <t>- PC/PC2/86/321/GXA/BMI9-17671/2010/11</t>
  </si>
  <si>
    <t>- PC/PC2/86/326/GXA/BMI9-17895/2010/11</t>
  </si>
  <si>
    <t>- PC/PC2/86/6/GXA/122/2011</t>
  </si>
  <si>
    <t>- PC/PC2/86/4/GXA/BMI9-288/2011</t>
  </si>
  <si>
    <t>Bank Spółdzielczy                                               w Nakle nad Notecią</t>
  </si>
  <si>
    <t>ul. Sądowa 10                                                           89-100 Nakło nad Notecią</t>
  </si>
  <si>
    <t xml:space="preserve">Bank Spółdzielczy                                            w Cieszynie                   </t>
  </si>
  <si>
    <t>ul. J. Kochanowskiego 4                                                            43-400 Cieszyn</t>
  </si>
  <si>
    <t xml:space="preserve">Nadnotecki Bank Spółdzielczy                             </t>
  </si>
  <si>
    <t>- PC/PC2/86/215/GXA/RR-2239/10/11</t>
  </si>
  <si>
    <t xml:space="preserve">                             </t>
  </si>
  <si>
    <t>w Białośliwiu</t>
  </si>
  <si>
    <t xml:space="preserve"> Bank Spółdzielczy w Końskich</t>
  </si>
  <si>
    <t>ul. Zamkowa 7                                        26-200 Końskie</t>
  </si>
  <si>
    <t>- PC/PC2/86/23/GXA/BMI9-1399/2011</t>
  </si>
  <si>
    <t>ul. Opolska 12                                        47-300 Krapkowice</t>
  </si>
  <si>
    <t>- PC/PC2/86/26/GXA/BMI9-1634/2011</t>
  </si>
  <si>
    <t>ul. Przemysłowa 4                                        88-160 Janikowo</t>
  </si>
  <si>
    <t>- PC/PC2/86/55/GXA/1075/2011</t>
  </si>
  <si>
    <t>- PC/PC2/86/158/GXA/BMI9-8432/2010/12</t>
  </si>
  <si>
    <t>- 7 sierpnia 2012 r.</t>
  </si>
  <si>
    <t xml:space="preserve">Bank Spółdzielczy                                       w Krapkowicach                   </t>
  </si>
  <si>
    <t xml:space="preserve">Piastowski Bank Spółdzielczy                            w Janikowie                   </t>
  </si>
  <si>
    <t>- PC/PC2/86/5/GXA/BMI9-289/2011</t>
  </si>
  <si>
    <t>- PC/PC2/86/13/GXA/BMI9-911/2011</t>
  </si>
  <si>
    <t xml:space="preserve">Rejonowy Bank Spółdzielczy                                                w Bychawie                   </t>
  </si>
  <si>
    <t>ul. Piłsudskiego 37                                                                 23-100 Bychawa</t>
  </si>
  <si>
    <t xml:space="preserve">Bank Spółdzielczy w Brodnicy                              </t>
  </si>
  <si>
    <t>ul. Mostowa 25                                                      22-300 Krasnystaw</t>
  </si>
  <si>
    <t xml:space="preserve">Bank Spółdzielczy                                            w Krasnymstawie                   </t>
  </si>
  <si>
    <t>- PC/PC2/86/3/GXA/BMI9-286/2011</t>
  </si>
  <si>
    <t>Nr wpisu</t>
  </si>
  <si>
    <t xml:space="preserve">Pełna nazwa osoby prawnej </t>
  </si>
  <si>
    <t>Adres siedziby</t>
  </si>
  <si>
    <t>- publikacja</t>
  </si>
  <si>
    <t>- data skreślenia z wykazu</t>
  </si>
  <si>
    <t>- nr decyzji o skreśleniu</t>
  </si>
  <si>
    <t>Adnotacje (uwagi)</t>
  </si>
  <si>
    <t>00-073 Warszawa</t>
  </si>
  <si>
    <t>Krakowski Bank Spółdzielczy</t>
  </si>
  <si>
    <t>31-150 Kraków</t>
  </si>
  <si>
    <t>Bank of Tokio - Mitsubishi UFJ (Polska) S.A.</t>
  </si>
  <si>
    <t>00-113 Warszawa</t>
  </si>
  <si>
    <t>Deutsche Bank Polska S.A.</t>
  </si>
  <si>
    <t>00-609 Warszawa</t>
  </si>
  <si>
    <t>01-211 Warszawa</t>
  </si>
  <si>
    <t>02-134 Warszawa</t>
  </si>
  <si>
    <t>poprzednia nazwa:</t>
  </si>
  <si>
    <t>zmiana nazwy</t>
  </si>
  <si>
    <t>Bank Handlowy w Warszawie S.A.</t>
  </si>
  <si>
    <t>Powszechna Kasa Oszczędności Bank Polski Spółka Akcyjna</t>
  </si>
  <si>
    <t>HSBC Bank Polska S.A.</t>
  </si>
  <si>
    <t>Raiffeisen Bank Polska S.A.</t>
  </si>
  <si>
    <t>00-549 Warszawa</t>
  </si>
  <si>
    <t>Kredyt Bank S.A.</t>
  </si>
  <si>
    <t>- Dz. Urz. MF z 2009r Nr 12, poz. 67</t>
  </si>
  <si>
    <t>Bank DnB NORD Polska S.A.</t>
  </si>
  <si>
    <t>ING Bank Śląski S.A.</t>
  </si>
  <si>
    <t>40-086 Katowice</t>
  </si>
  <si>
    <t>Fortis Bank Polska S.A.</t>
  </si>
  <si>
    <t>Bank Polskiej Spółdzielczości S.A.</t>
  </si>
  <si>
    <t>01-231 Warszawa</t>
  </si>
  <si>
    <t>BRE Bank S.A.</t>
  </si>
  <si>
    <t>00-950 Warszawa</t>
  </si>
  <si>
    <t>Bank Spółdzielczy w Chojnie</t>
  </si>
  <si>
    <t>- 7 stycznia 2014 r.</t>
  </si>
  <si>
    <t>- PC2-8611-61/2013/GXA</t>
  </si>
  <si>
    <t>Bank Spółdzielczy w Świeciu</t>
  </si>
  <si>
    <t>- 21 stycznia 2014 r.</t>
  </si>
  <si>
    <t>ul. Jagiellońska 9                      74-500 Chojna</t>
  </si>
  <si>
    <t xml:space="preserve">ul. Wojska Polskiego 127A                               86-100 Świecie                 </t>
  </si>
  <si>
    <t>- PC2-8611-68/2013/GXA</t>
  </si>
  <si>
    <t>ul. Płocka 9/11B</t>
  </si>
  <si>
    <t>ul. Grzybowska 81                       00-844 Warszawa</t>
  </si>
  <si>
    <t>- PC2-8611- 3 /2014/GXA/2</t>
  </si>
  <si>
    <t>31-548 Kraków</t>
  </si>
  <si>
    <t>Al. Pokoju 1</t>
  </si>
  <si>
    <t>- PC2-8611-3/2014/GXA/3</t>
  </si>
  <si>
    <t xml:space="preserve">poprzednia nazwa: </t>
  </si>
  <si>
    <t>- 24 kwietnia 2014 r.</t>
  </si>
  <si>
    <t>- PC2-8611-9/GXCA/2014/4</t>
  </si>
  <si>
    <t>Gospodarczy Bank Spółdzielczy  w Barlinku</t>
  </si>
  <si>
    <t>ul. Strzelecka 2                       74-320 Barlinek</t>
  </si>
  <si>
    <t>- 21 maja 2014 r.</t>
  </si>
  <si>
    <t>- PC2-8611-15/GXA/2014</t>
  </si>
  <si>
    <t>likwidacja gwaranta - przejęty</t>
  </si>
  <si>
    <t>przez bank nie wpisany do</t>
  </si>
  <si>
    <t>niniejszego wykazu gwarantów</t>
  </si>
  <si>
    <t>- PC2-8611-12/2014/GXA/3</t>
  </si>
  <si>
    <t>z poz. I. 29</t>
  </si>
  <si>
    <t>Deutsche Bank PBC</t>
  </si>
  <si>
    <t xml:space="preserve"> Spółka Akcyjna</t>
  </si>
  <si>
    <t>- PC2-8611-12/2014/GXA/2</t>
  </si>
  <si>
    <t>-15 lipca 2014 r.</t>
  </si>
  <si>
    <t>- DC2-8611-1/2014/GXA/2</t>
  </si>
  <si>
    <t>- 15 lipca 2014 r.</t>
  </si>
  <si>
    <t xml:space="preserve"> </t>
  </si>
  <si>
    <t>- DC2-8611-3/2014/GXA</t>
  </si>
  <si>
    <t>- 23 czerwca 2014 r.</t>
  </si>
  <si>
    <t>- PC2-8611-24/GXA/2014/1</t>
  </si>
  <si>
    <t>Polski Bank Przedsiębiorczości</t>
  </si>
  <si>
    <t>FM Bank PBP Spółka Akcyjna</t>
  </si>
  <si>
    <t>- DC2-8611-2/2014/GXA</t>
  </si>
  <si>
    <t>- PC/PC2/86/249/GXA/BMI9-11657/2010/13</t>
  </si>
  <si>
    <t xml:space="preserve">ul. Lubelska 30a, 21-100 Lubartów </t>
  </si>
  <si>
    <t xml:space="preserve">ul. Lubelska 95                                        21-100 Lubartów </t>
  </si>
  <si>
    <t>- PC2-8611-25/GXA/2014/4</t>
  </si>
  <si>
    <t>Bank Spółdzielczy                                    w Białej Podlaskiej</t>
  </si>
  <si>
    <t>ul. Kolejowa 5                              21-500 Biała Podlaska</t>
  </si>
  <si>
    <t>z poz. I. 5</t>
  </si>
  <si>
    <t>dnia 30.04.2014 r. gwarant</t>
  </si>
  <si>
    <t>- 22 sierpnia 2014 r.</t>
  </si>
  <si>
    <t>Bank Spółdzielczy w Kielcach</t>
  </si>
  <si>
    <t>- DC2-8611-5/GXA/2014</t>
  </si>
  <si>
    <t>- 10 września 2014 r.</t>
  </si>
  <si>
    <t>Bank Spółdzielczy w Małej Wsi</t>
  </si>
  <si>
    <t>- DC2-8611-7/GXA/2014/4</t>
  </si>
  <si>
    <t>Bank Spółdzielczy we Wschowie</t>
  </si>
  <si>
    <t>- DC2-8611-8/GXA/2014/4</t>
  </si>
  <si>
    <t>ul. Daszyńskiego 19                                67-400 Wschowa</t>
  </si>
  <si>
    <t>- 14 lipca 2014 r.</t>
  </si>
  <si>
    <t>- 21 listopada 2014 r.</t>
  </si>
  <si>
    <t>- PC2-8611-23/GXA/2014/9</t>
  </si>
  <si>
    <t>- 26 listopada 2014 r.</t>
  </si>
  <si>
    <t>-  DC2-8611-10/GXA/2014/4</t>
  </si>
  <si>
    <t>z poz. I. 9</t>
  </si>
  <si>
    <t>- DC2-8611-11/GXA/2014/3</t>
  </si>
  <si>
    <t>Bank Spółdzielczy w Busku Zdroju</t>
  </si>
  <si>
    <t>ul. Stefana Batorego 1A                                28-100 Busko Zdrój</t>
  </si>
  <si>
    <t>- 8 grudnia 2014 r.</t>
  </si>
  <si>
    <t>- DC2-8611-123/GXA/2014</t>
  </si>
  <si>
    <t xml:space="preserve"> (art. 52 ustawy z dnia 19 marca 2004 r. – Prawo celne)</t>
  </si>
  <si>
    <t>- 20 marca 2009 r.</t>
  </si>
  <si>
    <t xml:space="preserve">         - Dz. Urz. MF z 2009 r. Nr 4, poz. 29</t>
  </si>
  <si>
    <t>- 1 września 2009 r.</t>
  </si>
  <si>
    <t xml:space="preserve">         - Dz. Urz. MF z 2009 r. Nr 12, poz. 67</t>
  </si>
  <si>
    <t>- 16 września 2009 r.</t>
  </si>
  <si>
    <t>- Dz. Urz. MF z 2009 r. Nr 12, poz. 67</t>
  </si>
  <si>
    <t>- 27 listopada 2009 r.</t>
  </si>
  <si>
    <t>- Dz. Urz. MF z 2009 r. Nr 14, poz. 80</t>
  </si>
  <si>
    <t>- 18 września 2009 r.</t>
  </si>
  <si>
    <t>- 24 września 2009 r.</t>
  </si>
  <si>
    <t xml:space="preserve">- 28 września 2009 r. </t>
  </si>
  <si>
    <t xml:space="preserve">- Dz. Urz. MF z 2009 r. Nr 14, poz. 81 </t>
  </si>
  <si>
    <t>- 28 września 2009 r.</t>
  </si>
  <si>
    <t>- 29 września 2009 r.</t>
  </si>
  <si>
    <t>- 6 października 2009 r.</t>
  </si>
  <si>
    <t>- 8 października 2009 r.</t>
  </si>
  <si>
    <t>- 13 października 2009 r.</t>
  </si>
  <si>
    <t>- 16 października 2009 r.</t>
  </si>
  <si>
    <t>- 27 października 2009 r.</t>
  </si>
  <si>
    <t>- 3 listopada 2009 r.</t>
  </si>
  <si>
    <t>- 5 listopada 2009 r.</t>
  </si>
  <si>
    <t>- 6 listopada 2009 r.</t>
  </si>
  <si>
    <t>- 16 listopada 2009 r.</t>
  </si>
  <si>
    <t>- 17 listopada 2009 r.</t>
  </si>
  <si>
    <t>- 1 grudnia 2009 r.</t>
  </si>
  <si>
    <t>- 2 grudnia 2009 r.</t>
  </si>
  <si>
    <t>- 7 grudnia 2009 r.</t>
  </si>
  <si>
    <t xml:space="preserve">- Dz. Urz. MF z 2009 r. Nr 16, poz. 87 </t>
  </si>
  <si>
    <t>- 10 grudnia 2009 r.</t>
  </si>
  <si>
    <t>- 18 grudnia 2009 r.</t>
  </si>
  <si>
    <t>- 30 grudnia 2009 r.</t>
  </si>
  <si>
    <t xml:space="preserve">- Dz. Urz. MF z 2009 r. Nr 4, poz. 29                                                                      </t>
  </si>
  <si>
    <t>- Dz. Urz. MF z 2009 r. Nr 12, poz. 67 i 69</t>
  </si>
  <si>
    <t>- 23 września 2009 r.</t>
  </si>
  <si>
    <t>- 12 października 2009 r.</t>
  </si>
  <si>
    <t>- 9 listopada 2009 r.</t>
  </si>
  <si>
    <t>- 19 listopada 2009 r.</t>
  </si>
  <si>
    <t>- 23 grudnia 2009 r.</t>
  </si>
  <si>
    <t>- 30 sierpnia 2010 r.</t>
  </si>
  <si>
    <t>- Dz. Urz. MF z 2010 r. Nr 10, poz. 48</t>
  </si>
  <si>
    <t>- 8 czerwca 2010 r.</t>
  </si>
  <si>
    <t xml:space="preserve">- Dz. Urz. MF z 2010 r. Nr 7, poz. 32 </t>
  </si>
  <si>
    <t xml:space="preserve">- Dz. Urz. MF z 2010 r. Nr 1, poz. 4 </t>
  </si>
  <si>
    <t>- 9 lutego 2010 r.</t>
  </si>
  <si>
    <t>- 3 marca 2010 r.</t>
  </si>
  <si>
    <t>- 15 marca 2010 r.</t>
  </si>
  <si>
    <t>- 18 marca 2010 r.</t>
  </si>
  <si>
    <t>- 24 marca 2010 r.</t>
  </si>
  <si>
    <t>- 30 marca 2010 r.</t>
  </si>
  <si>
    <t>- 14 kwietnia 2010 r.</t>
  </si>
  <si>
    <t>- 4 maja 2010 r.</t>
  </si>
  <si>
    <t>- 17 czerwca 2010 r.</t>
  </si>
  <si>
    <t>- 6 lipca 2010 r.</t>
  </si>
  <si>
    <t>- 12 lipca 2010 r.</t>
  </si>
  <si>
    <t xml:space="preserve">- 29 lipca 2010 r. </t>
  </si>
  <si>
    <t>- 29 lipca 2010 r.</t>
  </si>
  <si>
    <t>- 10 sierpnia 2010 r.</t>
  </si>
  <si>
    <t>- 3 sierpnia 2010 r.</t>
  </si>
  <si>
    <t>- 19 sierpnia 2010 r.</t>
  </si>
  <si>
    <t>- 3 września 2010 r.</t>
  </si>
  <si>
    <t>- 17 września 2010 r.</t>
  </si>
  <si>
    <t>- 22 września 2010 r.</t>
  </si>
  <si>
    <t>- 12 października 2010 r.</t>
  </si>
  <si>
    <t>- 15 października 2010 r.</t>
  </si>
  <si>
    <t>- 28 października 2010 r.</t>
  </si>
  <si>
    <t>- 5 listopada 2010 r.</t>
  </si>
  <si>
    <t>- 15 listopada 2010 r.</t>
  </si>
  <si>
    <t>- 25 listopada 2010 r.</t>
  </si>
  <si>
    <t>- 1 grudnia 2010 r.</t>
  </si>
  <si>
    <t>- 7 grudnia 2010 r.</t>
  </si>
  <si>
    <t>- 17 grudnia 2010 r.</t>
  </si>
  <si>
    <t>- 28 grudnia 2010 r.</t>
  </si>
  <si>
    <t>- 6 stycznia 2010 r.</t>
  </si>
  <si>
    <t>- 3 grudnia 2010 r.</t>
  </si>
  <si>
    <t>- 21 grudnia 2010 r.</t>
  </si>
  <si>
    <t>- 6 czerwca 2011 r.</t>
  </si>
  <si>
    <t xml:space="preserve">- Dz. Urz. MF z 2011 r. Nr 7, poz. 32  </t>
  </si>
  <si>
    <t>- 18 stycznia 2011 r.</t>
  </si>
  <si>
    <t>- 4 października 2011 r.</t>
  </si>
  <si>
    <t>- 5 stycznia 2011 r.</t>
  </si>
  <si>
    <t>- Dz. Urz. MF z 2011 r. Nr 1, poz. 7</t>
  </si>
  <si>
    <t>- Dz. Urz. MF z 2010 r. Nr 10, poz. 48 i z 2011 r. Nr 1, poz. 7</t>
  </si>
  <si>
    <t>- 2 marca 2011 r.</t>
  </si>
  <si>
    <t xml:space="preserve">- Dz. Urz. MF z 2011 r. Nr 7, poz. 32 </t>
  </si>
  <si>
    <t xml:space="preserve">- Dz. Urz. MF z 2011 r. Nr 1, poz. 7 </t>
  </si>
  <si>
    <t>- 20 października 2011 r.</t>
  </si>
  <si>
    <t>- 12 stycznia 2011 r.</t>
  </si>
  <si>
    <t>- 17 stycznia 2011 r.</t>
  </si>
  <si>
    <t>- 25 stycznia 2011 r.</t>
  </si>
  <si>
    <t>- 26 stycznia 2011 r.</t>
  </si>
  <si>
    <t>- 31 stycznia 2011 r.</t>
  </si>
  <si>
    <t>- 8 lutego 2011 r.</t>
  </si>
  <si>
    <t>- 25 lutego 2011 r.</t>
  </si>
  <si>
    <t>- 5 kwietnia 2011 r.</t>
  </si>
  <si>
    <t>- 13 kwietnia 2011 r.</t>
  </si>
  <si>
    <t>- 11 maja 2011 r.</t>
  </si>
  <si>
    <t>- 26 maja 2011 r.</t>
  </si>
  <si>
    <t>- 2 czerwca 2011 r.</t>
  </si>
  <si>
    <t>- 17 czerwca 2011 r.</t>
  </si>
  <si>
    <t>- 17 sierpnia 2011 r.</t>
  </si>
  <si>
    <t>- 23 listopada 2011 r.</t>
  </si>
  <si>
    <t>- 28 grudnia 2011 r.</t>
  </si>
  <si>
    <t xml:space="preserve">Dz. Urz. MF z 2011 r. Nr 1, poz. 7 </t>
  </si>
  <si>
    <t xml:space="preserve">- Dz. Urz. MF z 2011 r. Nr 8, poz. 39 </t>
  </si>
  <si>
    <t>- 25 października 2012 r.</t>
  </si>
  <si>
    <t>- 14 maja 2012 r.</t>
  </si>
  <si>
    <t>- 6 marca 2012 r.</t>
  </si>
  <si>
    <t>- 13 marca 2012 r.</t>
  </si>
  <si>
    <t>- 19 marca 2012 r.</t>
  </si>
  <si>
    <t>- 27 marca 2012 r.</t>
  </si>
  <si>
    <t>- 19 kwietnia 2012 r.</t>
  </si>
  <si>
    <t>- 27 czerwca 2012 r.</t>
  </si>
  <si>
    <t>- 9 października 2012 r.</t>
  </si>
  <si>
    <t>- 4 czerwca 2013 r.</t>
  </si>
  <si>
    <t>- 24 października 2013 r.</t>
  </si>
  <si>
    <t>- Dz. Urz. MF z 2014 r. poz. 55</t>
  </si>
  <si>
    <t xml:space="preserve">Bank Gospodarki Żywnościowej </t>
  </si>
  <si>
    <t>- 28 maja 2015 r.</t>
  </si>
  <si>
    <t>- DC2.8723.5.2015</t>
  </si>
  <si>
    <t>ul. Marszałkowska 89</t>
  </si>
  <si>
    <t>00-693 Warszawa</t>
  </si>
  <si>
    <t xml:space="preserve">Rondo ONZ 1 
00-124 Warszawa                                      </t>
  </si>
  <si>
    <t xml:space="preserve"> - DC2.8723.6.2015 </t>
  </si>
  <si>
    <t xml:space="preserve"> - DC2.8723.4.2015 </t>
  </si>
  <si>
    <t>połączenie z gwarantem</t>
  </si>
  <si>
    <t>po połączeniu z</t>
  </si>
  <si>
    <t>gwarantem z poz. I. 15</t>
  </si>
  <si>
    <t>Nadsański Bank Spółdzielczy</t>
  </si>
  <si>
    <t>ul. Okulickiego 56c                                37-450 Stalowa Wola</t>
  </si>
  <si>
    <t>- DC2.8723.7.2015.JMX</t>
  </si>
  <si>
    <t>- 17 lipca 2015 r.</t>
  </si>
  <si>
    <t>Spółdzielczy Bank Powiatowy 
w Piaskach</t>
  </si>
  <si>
    <t>- 10 września 2015 r.</t>
  </si>
  <si>
    <t>- DC2.8723.10.2015.JMX</t>
  </si>
  <si>
    <t>ul. Lubelska 98                                21-050 Piaski</t>
  </si>
  <si>
    <t>Pl. Piłsudskiego 1</t>
  </si>
  <si>
    <t>DC2.8723.13.2015.JMX</t>
  </si>
  <si>
    <t>- 6 listopada 2015 r.</t>
  </si>
  <si>
    <t>Haitong Bank, S.A. Spółka Akcyjna Oddział w Polsce</t>
  </si>
  <si>
    <t>8 grudnia 2015 r.</t>
  </si>
  <si>
    <t>DC2.8723.17.2015.JMX</t>
  </si>
  <si>
    <t>- Dz. Urz. MF z 2015 r. poz. 88</t>
  </si>
  <si>
    <t xml:space="preserve">- Dz. Urz. MF z 2015 r. poz. 88 </t>
  </si>
  <si>
    <t>- 18 grudnia 2015 r.</t>
  </si>
  <si>
    <t>- DC2.8723.15.2015.JMX</t>
  </si>
  <si>
    <t>ul. Chłodna 51
00-867 Warszawa</t>
  </si>
  <si>
    <t>AXA Towarzystwo Ubezpieczeń 
i Reasekuracji Spółka Akcyjna</t>
  </si>
  <si>
    <t>Bank Spółdzielczy w Sławnie</t>
  </si>
  <si>
    <t>ul. Kopernika 5                                76-100 Sławno</t>
  </si>
  <si>
    <t>- 7 stycznia 2016 r.</t>
  </si>
  <si>
    <t>- DC2.8723.18.2015.JMX</t>
  </si>
  <si>
    <t>Bank Spółdzielczy w Chynowie</t>
  </si>
  <si>
    <t>- 11 stycznia 2016 r.</t>
  </si>
  <si>
    <t>- DC2.8723.19.2015.JMX</t>
  </si>
  <si>
    <t>Bank Spółdzielczy w Gryficach</t>
  </si>
  <si>
    <t>- 20 stycznia 2016 r.</t>
  </si>
  <si>
    <t>- DC2.8723.20.2015.JMX</t>
  </si>
  <si>
    <t>Bank Spółdzielczy w Wołczynie</t>
  </si>
  <si>
    <t>ul. Opolska 5
 46-250 Wołczyn</t>
  </si>
  <si>
    <t>- 29 stycznia 2016 r.</t>
  </si>
  <si>
    <t>- DC2.8823.1.2016.JMX</t>
  </si>
  <si>
    <t>Bank Spółdzielczy w Koronowie</t>
  </si>
  <si>
    <t>ul. Plac Zwycięstwa 12
86-010 Koronowo</t>
  </si>
  <si>
    <t>- DC2.8823.5.2016.JMX</t>
  </si>
  <si>
    <t>Bank Spółdzielczy w Grębocinie</t>
  </si>
  <si>
    <t>ul. Lubicka 2
87-122 Grębocin</t>
  </si>
  <si>
    <t>- DC2.8823.3.2016.JMX</t>
  </si>
  <si>
    <t>AIG Europe Limited Spółka z ograniczoną odpowiedzialnością Oddział w Polsce</t>
  </si>
  <si>
    <t>ul. Marszałkowska 111
00-102 Warszawa</t>
  </si>
  <si>
    <t>- 3 lutego 2016 r.</t>
  </si>
  <si>
    <t>- DC2.8723.16.2015.JMX</t>
  </si>
  <si>
    <t>Gospodarczy Bank Spółdzielczy 
w Gorzowie Wielkopolskim</t>
  </si>
  <si>
    <t>ul. Sikorskiego 7
66-400 Gorzów Wielkopolski</t>
  </si>
  <si>
    <t>- 15 lutego 2016 r.</t>
  </si>
  <si>
    <t>- DC2.8823.7.2016.JMX</t>
  </si>
  <si>
    <t>Bank Spółdzielczy w Jastrowiu</t>
  </si>
  <si>
    <t>- 29 lutego 2016 r.</t>
  </si>
  <si>
    <t>- DC2.8823.8.2016.JMX</t>
  </si>
  <si>
    <t>Bank Spółdzielczy w Dzierżoniowie</t>
  </si>
  <si>
    <t>ul. Daszyńskiego 24
58-200 Dzierżoniów</t>
  </si>
  <si>
    <t>- 8 marca 2016 r.</t>
  </si>
  <si>
    <t>- DC2.8823.12.2016.JMX</t>
  </si>
  <si>
    <t>- DC2.8823.13.2016.JMX</t>
  </si>
  <si>
    <t>ul. Pucka 5
84-200 Wejherowo</t>
  </si>
  <si>
    <t>Kaszubski Bank Spółdzielczy</t>
  </si>
  <si>
    <t xml:space="preserve">ul. Tysiąclecia 4                                         97-500 Radomsko </t>
  </si>
  <si>
    <t>27 kwietnia 2016 r.</t>
  </si>
  <si>
    <t>DC2.8823.17.2016.JMX</t>
  </si>
  <si>
    <t>ul. Pułaskiego 11</t>
  </si>
  <si>
    <t>97-500 Radomsko</t>
  </si>
  <si>
    <t xml:space="preserve">ul. Grzybowska 78                                        00-844 Warszawa                             </t>
  </si>
  <si>
    <t>ul. Piękna 20</t>
  </si>
  <si>
    <t>- 9 maja 2016 r.</t>
  </si>
  <si>
    <t>-  DC2.8823.16.2016.JMX</t>
  </si>
  <si>
    <t>- 17 maja 2016 r.</t>
  </si>
  <si>
    <t>- DC2.8823.18.2016.JMX</t>
  </si>
  <si>
    <t>Bank Spółdzielczy w Ząbkowicach Śląskich</t>
  </si>
  <si>
    <t>Południowo-Mazowiecki Bank Spółdzielczy w Jedlińsku</t>
  </si>
  <si>
    <t>ul. Admirała Rickovera15
06-200 Maków Mazowiecki</t>
  </si>
  <si>
    <t>- 21 lipca 2016 r.</t>
  </si>
  <si>
    <t>- DC2.8823.20.2016.JMX</t>
  </si>
  <si>
    <t>- DC2.8823.19.2016.JMX</t>
  </si>
  <si>
    <t>ul. Warecka 7
26-660 Jedlińsk</t>
  </si>
  <si>
    <t xml:space="preserve"> ul. Główna 62
05-650 Chynów</t>
  </si>
  <si>
    <t>22 lipca 2016 r.</t>
  </si>
  <si>
    <t>DC2.8823.21.2016.JMX</t>
  </si>
  <si>
    <t>05-650 Chynów</t>
  </si>
  <si>
    <t>- 30 sierpnia 2016 r.</t>
  </si>
  <si>
    <t>- 29 sierpnia 2016 r.</t>
  </si>
  <si>
    <t>- DC2.8823.22.2016</t>
  </si>
  <si>
    <t>- DC2.8823.27.2016</t>
  </si>
  <si>
    <t>Bank Spółdzielczy w Szumowie</t>
  </si>
  <si>
    <t>- DC2.8823.23.2016</t>
  </si>
  <si>
    <t xml:space="preserve">Bank Spółdzielczy w Łosicach </t>
  </si>
  <si>
    <t>Bank Spółdzielczy w Słomnikach</t>
  </si>
  <si>
    <t>- DC2.8823.24.2016</t>
  </si>
  <si>
    <t>Bank Spółdzielczy w Olecku</t>
  </si>
  <si>
    <t>- DC2.8823.26.2016</t>
  </si>
  <si>
    <t>- DC2.8823.25.2016</t>
  </si>
  <si>
    <t>Bank Spółdzielczy w Łobżenicy</t>
  </si>
  <si>
    <t>- DC2.8823.30.2016</t>
  </si>
  <si>
    <t>Nadwiślański Bank Spółdzielczy 
w Solcu - Zdroju</t>
  </si>
  <si>
    <t>Bank Spółdzielczy w Krasnosielcu 
z siedzibą w Makowie Mazowieckim</t>
  </si>
  <si>
    <t>ul. 1-go Maja 6                  
28-131 Solec - Zdrój</t>
  </si>
  <si>
    <t>ul. Żeromskiego 1A            
32-090 Słomniki</t>
  </si>
  <si>
    <t>ul. Bialska 6                      
08-200 Łosice</t>
  </si>
  <si>
    <t>ul. Cicha 2                        
19-400 Olecko</t>
  </si>
  <si>
    <t>ul. Żabia 1                         
06-330 Chorzele</t>
  </si>
  <si>
    <t>ul. Wyrzyska 26               
89-310 Łobżenica</t>
  </si>
  <si>
    <t>Bank Spółdzielczy w Obszy</t>
  </si>
  <si>
    <t>Obsza 34A
23-413 Obsza</t>
  </si>
  <si>
    <t>- DC2.8823.28.2016</t>
  </si>
  <si>
    <t>- 19 września 2016 r.</t>
  </si>
  <si>
    <t>Bank Spółdzielczy w Sochaczewie</t>
  </si>
  <si>
    <t>ul. Reymonta 18
96-500 Sochaczew</t>
  </si>
  <si>
    <t>- DC2.8823.29.2016</t>
  </si>
  <si>
    <t>Bank Spółdzielczy w Szczuczynie</t>
  </si>
  <si>
    <t>Plac Tysiąclecia 27
19-230 Szczuczyn</t>
  </si>
  <si>
    <t>- DC2.8823.31.2016</t>
  </si>
  <si>
    <t>- 22 września 2016 r.</t>
  </si>
  <si>
    <t>Bank Spółdzielczy w Kolnie</t>
  </si>
  <si>
    <t>ul. Kolejowa 2
18-500 Kolno</t>
  </si>
  <si>
    <t>- DC2.8823.32.2016</t>
  </si>
  <si>
    <t>Bank Spółdzielczy w Iławie</t>
  </si>
  <si>
    <t>ul. Jana III Sobieskiego 49 
14-200 Iława</t>
  </si>
  <si>
    <t>- 17 listopada 2016 r.</t>
  </si>
  <si>
    <t>- DC2.8823.33.2016</t>
  </si>
  <si>
    <t>ul. Ks. P. Wawrzyniaka 3
63-100 Śrem</t>
  </si>
  <si>
    <t>- DC2.8823.35.2016</t>
  </si>
  <si>
    <t xml:space="preserve">Spółdzielczy Bank Ludowy 
im. Ks. P. Wawrzyniaka </t>
  </si>
  <si>
    <t>Bank Spółdzielczy w Jutrosinie</t>
  </si>
  <si>
    <t>ul. Rynek 18
63-930 Jutrosin</t>
  </si>
  <si>
    <t>- 7 grudnia 2016 r.</t>
  </si>
  <si>
    <t>- DC2.8823.37.2016</t>
  </si>
  <si>
    <t>Bank Spółdzielczy 
w Szczekocinach</t>
  </si>
  <si>
    <t>- DC2.8823.38.2016</t>
  </si>
  <si>
    <t>ul. Rynek 7
34-600 Limanowa</t>
  </si>
  <si>
    <t>- 23 grudnia 2016 r.</t>
  </si>
  <si>
    <t>- DC2.8823.39.2016</t>
  </si>
  <si>
    <t>Bank Spółdzielczy 
w Kątach Wrocławskich</t>
  </si>
  <si>
    <t>ul. Rynek 4
55-080 Kąty Wrocławskie</t>
  </si>
  <si>
    <t>- DC2.8823.41.2016</t>
  </si>
  <si>
    <t>Bank Spółdzielczy w Lubawie</t>
  </si>
  <si>
    <t>Bank Spółdzielczy w Limanowej</t>
  </si>
  <si>
    <t>ul. Rzepnikowskiego 2
14-260 Lubawa</t>
  </si>
  <si>
    <t>- DC2.8823.42.2016</t>
  </si>
  <si>
    <t>Powiatowy Bank Spółdzielczy 
w Zamościu</t>
  </si>
  <si>
    <t>ul. Partyzantów 3a
22-400 Zamość</t>
  </si>
  <si>
    <t>- DC2.8823.43.2016</t>
  </si>
  <si>
    <t>Decyzja nr DC2.8823.36.2016 z dnia 7.12.2016 r. o wpisie do wykazu unieważniona na podstawie art. 23 ust. 3 UKC</t>
  </si>
  <si>
    <t>Bank Spółdzielczy 
w Białej Rawskiej</t>
  </si>
  <si>
    <t>ul. Jana Pawła II 38
96-230 Biała Rawska</t>
  </si>
  <si>
    <t>- 22 lutego 2017 r.</t>
  </si>
  <si>
    <t>- DC2.8823.45.2016</t>
  </si>
  <si>
    <t>Philips Morris International</t>
  </si>
  <si>
    <t>Insurance (Ireland) Limited</t>
  </si>
  <si>
    <t>- 23 marca 2017 r.</t>
  </si>
  <si>
    <t>- DC2.8823.5.2017</t>
  </si>
  <si>
    <t>ul. Płońska 7                               09-460 Mała Wieś</t>
  </si>
  <si>
    <t>ul. Kilińskiego 2                          32-020 Wieliczka</t>
  </si>
  <si>
    <t xml:space="preserve">ul. Pusta 5/9                                  08-100 Siedlce </t>
  </si>
  <si>
    <t>Pl. Piłsudskiego 3                        00-078 Warszawa</t>
  </si>
  <si>
    <t>Plac Trzech Krzyży 18                00-499 Warszawa</t>
  </si>
  <si>
    <t>ul. Żaryna 2a                              02-593 Warszawa</t>
  </si>
  <si>
    <t>Al. Jerozolimskie 7                     00-955 Warszawa</t>
  </si>
  <si>
    <t xml:space="preserve">ul. Kasprzaka 2/8                        01-211 Warszawa  </t>
  </si>
  <si>
    <t>ul. Emilii Plater 53                     00-113 Warszawa</t>
  </si>
  <si>
    <t xml:space="preserve">Pl. Piłsudskiego 2                     00-073 Warszawa                     </t>
  </si>
  <si>
    <t>ul. Rynek 23                               64-000 Kościan</t>
  </si>
  <si>
    <t>- DC2.8823.4.2016.JMX</t>
  </si>
  <si>
    <t>- 16 października 2015 r.</t>
  </si>
  <si>
    <t>- DC2.8723.11.2015.JMX</t>
  </si>
  <si>
    <t>ul. Bankowa 1
09-411 Biała</t>
  </si>
  <si>
    <t>Philip Morris International Insurance (Ireland) dac</t>
  </si>
  <si>
    <t xml:space="preserve">Bank Spółdzielczy 
w Przemkowie </t>
  </si>
  <si>
    <t xml:space="preserve">ul. Głogowska 12 A
59-170 Przemków </t>
  </si>
  <si>
    <t xml:space="preserve">Bank Spółdzielczy 
w Nowej Soli </t>
  </si>
  <si>
    <t xml:space="preserve">ul. Bankowa 1 
67-100 Nowa Sól </t>
  </si>
  <si>
    <t xml:space="preserve">Bank Spółdzielczy 
w Osiu </t>
  </si>
  <si>
    <t xml:space="preserve">ul. Dworcowa 8
86-150 Osie </t>
  </si>
  <si>
    <t>- DC2.8823.7.2017</t>
  </si>
  <si>
    <t xml:space="preserve">MUFG Bank (Europe) N.V.S.A. Oddział w Polsce </t>
  </si>
  <si>
    <t xml:space="preserve">ul. Emilii Plater 53
00-113 Warszawa </t>
  </si>
  <si>
    <t>- 21 kwietnia 2017 r.</t>
  </si>
  <si>
    <t>- 11 maja 2017 r.</t>
  </si>
  <si>
    <t>- DC2.8823.6.2017</t>
  </si>
  <si>
    <t xml:space="preserve">- 12 maja 2017 r. </t>
  </si>
  <si>
    <t>- DC2.8823.3.2017</t>
  </si>
  <si>
    <t>- DC2.8823.4.2017</t>
  </si>
  <si>
    <t>ul. Marcina Kasprzaka 25 
01-224 Warszawa</t>
  </si>
  <si>
    <t>DC2.8823.9.2017.SXZ</t>
  </si>
  <si>
    <t xml:space="preserve">3 lipca 2017 r. </t>
  </si>
  <si>
    <t xml:space="preserve">9 maja 2017 r. </t>
  </si>
  <si>
    <t>DC2.8823.2.2017.JMX</t>
  </si>
  <si>
    <t xml:space="preserve">niespełnienie przez gwaranta warunku, o którym mowa w art. 52 ust. 2  pkt 4) ustawy z dnia 19 marca 2004 r. - Prawo celne </t>
  </si>
  <si>
    <t xml:space="preserve">Nest Bank Spółka Akcyjna </t>
  </si>
  <si>
    <t xml:space="preserve">27 czerwca 2017 r. </t>
  </si>
  <si>
    <t>DC2.8823.8.2017</t>
  </si>
  <si>
    <t xml:space="preserve">Spółdzielczy Bank Rozwoju                                          </t>
  </si>
  <si>
    <t>- 19 września 2017</t>
  </si>
  <si>
    <t>- DC2.8823.13.2017</t>
  </si>
  <si>
    <t xml:space="preserve">sprostowanie nazwy gwaranta </t>
  </si>
  <si>
    <t xml:space="preserve">- 19 września 2017 r. </t>
  </si>
  <si>
    <t>- DC2.8823.14.2017</t>
  </si>
  <si>
    <t xml:space="preserve">Warmińsko-Mazurski Bank                     Spółdzielczy                   </t>
  </si>
  <si>
    <t>- DC2.8823.15.2017</t>
  </si>
  <si>
    <t xml:space="preserve">sprostowanie danych adresowych </t>
  </si>
  <si>
    <t>ul. Gen. J. Hallera 3                                84-100 Puck</t>
  </si>
  <si>
    <t xml:space="preserve">Warmiński Bank Spółdzielczy                                                </t>
  </si>
  <si>
    <t>Plac 650-lecia Jonkowa 12
11-042 Jonkowo</t>
  </si>
  <si>
    <t>- 29 września 2017 r.</t>
  </si>
  <si>
    <t>- DC2.8823.21.2017</t>
  </si>
  <si>
    <t>sprostowanie nazwy i danych adresowych gwaranta</t>
  </si>
  <si>
    <t>- DC2.8823.22.2017</t>
  </si>
  <si>
    <t xml:space="preserve">ul. Kalwaryjska 5 </t>
  </si>
  <si>
    <t xml:space="preserve">34-114 Brzeźnica </t>
  </si>
  <si>
    <t xml:space="preserve">sprostowanie danych adresowych gwaranta </t>
  </si>
  <si>
    <t xml:space="preserve">- 29 września 2017 r. </t>
  </si>
  <si>
    <t>- DC2.8823.23.2017</t>
  </si>
  <si>
    <t>ul. Włocławska 20 b
87-600 Lipno</t>
  </si>
  <si>
    <t xml:space="preserve">- 27 września 2017 r. </t>
  </si>
  <si>
    <t>-DC2.8823.18.2017</t>
  </si>
  <si>
    <t xml:space="preserve">zmiana danych adresowych </t>
  </si>
  <si>
    <t xml:space="preserve">ul. Słowackiego 37 B                                                  27-600 Sandomierz </t>
  </si>
  <si>
    <t>-DC2.8823.20.2017</t>
  </si>
  <si>
    <t xml:space="preserve">-28 września 2017 r. </t>
  </si>
  <si>
    <t>- PC/PC2/86/320/GXA/BMI9-17761/2010/11</t>
  </si>
  <si>
    <t>-DC2.8823.28.2017</t>
  </si>
  <si>
    <t xml:space="preserve">Al. Legionów  5                                      18-400 Łomża </t>
  </si>
  <si>
    <t>- DC2.8823.17.2017</t>
  </si>
  <si>
    <t>Bank Spółdzielczy  w Janowie Lubelskim</t>
  </si>
  <si>
    <t xml:space="preserve">ul. Jana Zamoyskiego 53A                          23-300 Janów Lubelski </t>
  </si>
  <si>
    <t>-27 września 2017 r.</t>
  </si>
  <si>
    <t>-DC2.8823.16.2017</t>
  </si>
  <si>
    <t>ul. Rynek 7                                                 64-500 Szamotuły</t>
  </si>
  <si>
    <t>zmiana danych adresowych</t>
  </si>
  <si>
    <t xml:space="preserve">-16 października 2017 r. </t>
  </si>
  <si>
    <t>-DC2.8823.27.2017</t>
  </si>
  <si>
    <t xml:space="preserve">Orzesko-Knurowski Bank Spółdzielczy z siedzibą w Knurowie </t>
  </si>
  <si>
    <t>-30 października 2017 r.</t>
  </si>
  <si>
    <t>- DC2.8823.29.2017</t>
  </si>
  <si>
    <t>ul. Stawiskowska 30
18-421 Piątnica Poduchowna</t>
  </si>
  <si>
    <t>zmiana  danych adresowych</t>
  </si>
  <si>
    <t>-DC2.8823.19.2017</t>
  </si>
  <si>
    <t>-DC2.8823.26.2017</t>
  </si>
  <si>
    <t>ul. Żeromskiego 8
42-445  Szczekociny</t>
  </si>
  <si>
    <t xml:space="preserve">-4 października 2017 r. </t>
  </si>
  <si>
    <t xml:space="preserve">-DC2.8823.25.2017 </t>
  </si>
  <si>
    <t>ul. Szkolna 52
18-220 Czyżew</t>
  </si>
  <si>
    <t>-26 września 2017 r.</t>
  </si>
  <si>
    <t>- 30 października 2017 r.</t>
  </si>
  <si>
    <t xml:space="preserve">- DC2.8823.12.2017 </t>
  </si>
  <si>
    <t xml:space="preserve">Bank Spółdzielczy w Warce </t>
  </si>
  <si>
    <t>ul. Warszawska 5</t>
  </si>
  <si>
    <t xml:space="preserve">05-660 Warka </t>
  </si>
  <si>
    <t xml:space="preserve">- DC2.8823.24.2017 r. </t>
  </si>
  <si>
    <t xml:space="preserve">- 8 listopada 2017 r. </t>
  </si>
  <si>
    <t>z poz. II. 23</t>
  </si>
  <si>
    <t>ul. Poznańska 53
64-915 Jastrowie</t>
  </si>
  <si>
    <t>- 4 stycznia 2018 r   DC2.8823.39.2017</t>
  </si>
  <si>
    <t>ul. Generała Józefa Zajączka 1                                                                     11- 500 Giżycko</t>
  </si>
  <si>
    <t>DC2.8823.40.2017</t>
  </si>
  <si>
    <t>29 grudnia 2017 r.</t>
  </si>
  <si>
    <t>ul. Aleje Jerozolimskie 98      00-807  Warszawa</t>
  </si>
  <si>
    <t xml:space="preserve">Limes Bank Spółdzielczy </t>
  </si>
  <si>
    <t>-DC2.8823.3.2018 z 5.3.3018</t>
  </si>
  <si>
    <t xml:space="preserve">zmiana nazwy </t>
  </si>
  <si>
    <t xml:space="preserve">BALCIA INSURANCE SE </t>
  </si>
  <si>
    <t>CHUBB European Group Ltd.                Sp. z o.o. Oddział w Polsce</t>
  </si>
  <si>
    <t>Bank Spółdzielczy w Oleśnicy</t>
  </si>
  <si>
    <t>56-400 Oleśnica</t>
  </si>
  <si>
    <t xml:space="preserve">ul. Wrocławska 36 </t>
  </si>
  <si>
    <t xml:space="preserve">DC2.8823.8.2018 </t>
  </si>
  <si>
    <t>ul. Senatorska 16                           00-923 Warszawa</t>
  </si>
  <si>
    <t>l.</t>
  </si>
  <si>
    <t>w Tomaszowie Lubelskim</t>
  </si>
  <si>
    <t>ul. Elizy Orzeszkowej 2</t>
  </si>
  <si>
    <t>22-600 Tomaszów Lubelski</t>
  </si>
  <si>
    <t>DC2.8823.11.2018</t>
  </si>
  <si>
    <t xml:space="preserve">Bank Spółdzielczy </t>
  </si>
  <si>
    <t>Santander Bank Polska S.A.</t>
  </si>
  <si>
    <t xml:space="preserve">Małopolski Bank Spółdzielczy                    </t>
  </si>
  <si>
    <t>w Mszanie Dolnej</t>
  </si>
  <si>
    <t xml:space="preserve">DC2.8823.14.2018 </t>
  </si>
  <si>
    <t xml:space="preserve">Bank Spółdzielczy w Szadku </t>
  </si>
  <si>
    <t>ul. Sieradzka 14 A</t>
  </si>
  <si>
    <t xml:space="preserve">98-240 Szadek </t>
  </si>
  <si>
    <t>DC2.8823.2.2019</t>
  </si>
  <si>
    <t>Bank Spółdzielczy w</t>
  </si>
  <si>
    <t>Skierniewicach</t>
  </si>
  <si>
    <t>96-100 Skierniewice</t>
  </si>
  <si>
    <t>DC2.8823.3.2019</t>
  </si>
  <si>
    <t xml:space="preserve">Ludowy Bank Spółdzielczy </t>
  </si>
  <si>
    <t>w Strzałkowie</t>
  </si>
  <si>
    <t>62-420 Strzałkowo</t>
  </si>
  <si>
    <t>25.03.2019 r.</t>
  </si>
  <si>
    <t xml:space="preserve">12.03.2019 r. </t>
  </si>
  <si>
    <t xml:space="preserve">15.02.2019 r. </t>
  </si>
  <si>
    <t>11.12.2018 r.</t>
  </si>
  <si>
    <t>13.09.2018 r.</t>
  </si>
  <si>
    <t>25.04.2018 r.</t>
  </si>
  <si>
    <t>DC2.8823.5.2019</t>
  </si>
  <si>
    <t xml:space="preserve">ul Kolejowa 2a </t>
  </si>
  <si>
    <t>68-120 Iłowa</t>
  </si>
  <si>
    <t>17.04.2019 r.</t>
  </si>
  <si>
    <t>DC2.8823.7.2019</t>
  </si>
  <si>
    <t>Bank Spółdzielczy w Iłowej</t>
  </si>
  <si>
    <t xml:space="preserve">Bank Spółdzielczy w Raszynie </t>
  </si>
  <si>
    <t>05-090 Raszyn</t>
  </si>
  <si>
    <t>28.05.2019 r.</t>
  </si>
  <si>
    <t xml:space="preserve">DC2.8823.9.2019 </t>
  </si>
  <si>
    <t>data wpisu/zmiana wpisu</t>
  </si>
  <si>
    <t>nr decyzji o wpisie/zmianie wpisu</t>
  </si>
  <si>
    <t>publikacja</t>
  </si>
  <si>
    <t>data skreślenia z wykazu</t>
  </si>
  <si>
    <t>nr decyzji o skreśleniu</t>
  </si>
  <si>
    <t>HSBC Bank Plc                        (Spółka Akcyjna)
Oddział w Polsce</t>
  </si>
  <si>
    <t>DC2.8823.10.2019</t>
  </si>
  <si>
    <t xml:space="preserve"> 15.5.2019 r.</t>
  </si>
  <si>
    <t>DC2.8823.11.2019</t>
  </si>
  <si>
    <t xml:space="preserve"> 10.07.2019 </t>
  </si>
  <si>
    <t xml:space="preserve"> Bank (Polska) S.A.</t>
  </si>
  <si>
    <t>15.11.2018 r.</t>
  </si>
  <si>
    <t>DC2.8823.15.2018</t>
  </si>
  <si>
    <t xml:space="preserve">     </t>
  </si>
  <si>
    <t xml:space="preserve">12.01.2018 r. </t>
  </si>
  <si>
    <t>DC2.8823.1.2018</t>
  </si>
  <si>
    <t>5.4.2018</t>
  </si>
  <si>
    <t>DC2.8823.7.2018</t>
  </si>
  <si>
    <t xml:space="preserve">19.3.2018 </t>
  </si>
  <si>
    <t>DC2.8823.4.2018</t>
  </si>
  <si>
    <t>19.3.2018</t>
  </si>
  <si>
    <t>DC2.8823.5.2018</t>
  </si>
  <si>
    <t>nr decyzji o wpisie/ zmianie wpisu</t>
  </si>
  <si>
    <t>zaprzestanie działalności bankowej</t>
  </si>
  <si>
    <t>zmiana nazwy, poprzednia nazwa: Bank BGŻ BNP Paribas Spółka Akcyjna</t>
  </si>
  <si>
    <t>- 24 kwietnia 2014 r.E169</t>
  </si>
  <si>
    <t>DC2.8823.6.2018</t>
  </si>
  <si>
    <t xml:space="preserve"> 22.3.2018 </t>
  </si>
  <si>
    <t>zmiana adresu, poprzedni adres ul. Domaniewska 39a, 02-675 Warszawa</t>
  </si>
  <si>
    <t>-12.01.2018 r. DC2.8823.2.2018</t>
  </si>
  <si>
    <t>poprzedni adres: Rondo ONZ 1, 00-124 Warszawa</t>
  </si>
  <si>
    <t>88-230 Piotrków Kujawski</t>
  </si>
  <si>
    <t>7.10.2019 r.</t>
  </si>
  <si>
    <t>DC2.8823.19.2019</t>
  </si>
  <si>
    <t>dc2.</t>
  </si>
  <si>
    <t>Bank Spółdzielczy w Parczewie</t>
  </si>
  <si>
    <t>ul. Kościelna 27</t>
  </si>
  <si>
    <t>DC2.8823.23.2019</t>
  </si>
  <si>
    <t xml:space="preserve">Bank Spółdzielczy w Gliwicach </t>
  </si>
  <si>
    <t>ul. Dworcowa 41</t>
  </si>
  <si>
    <t>44-100 Gliwice</t>
  </si>
  <si>
    <t>20.11.2019 r.</t>
  </si>
  <si>
    <t>19.11.2019 r.</t>
  </si>
  <si>
    <t>DC2.8823.24.2019</t>
  </si>
  <si>
    <t>CD2.8823.4.2020  z 12.03.2020</t>
  </si>
  <si>
    <t>DC2.8823.1.2020 z 9.03.2020</t>
  </si>
  <si>
    <t>ul.  B. Chrobrego 5</t>
  </si>
  <si>
    <t>69-220 Ośno Lubuskie</t>
  </si>
  <si>
    <t>DC2.8823.5.2020</t>
  </si>
  <si>
    <t>8.06.2020 r.</t>
  </si>
  <si>
    <t>ul. Waryńskiego 11</t>
  </si>
  <si>
    <t>58-400 Kamienna Góra</t>
  </si>
  <si>
    <t>25.06.2020 r.</t>
  </si>
  <si>
    <t>DC2.8823.7.2020</t>
  </si>
  <si>
    <t>2 lipca 2020 r.</t>
  </si>
  <si>
    <t>-DC2.8823.6.2020</t>
  </si>
  <si>
    <t>restrukturyzacja w drodze przejęcia przez SGB-Bank S.A</t>
  </si>
  <si>
    <t>39-204 Żyraków 137C</t>
  </si>
  <si>
    <t>DC2.8823.8.2020</t>
  </si>
  <si>
    <t>21.07.2020r.</t>
  </si>
  <si>
    <t>upadłość - Sąd Rejonowy w Rzeszowie Wydział V Gospodarczy z 6.08.2020, V GU 430/220, decyzja MF ostateczna 10.10.2020</t>
  </si>
  <si>
    <t>18 sierpnia 2020r.</t>
  </si>
  <si>
    <t>DC2.8823.10.2020</t>
  </si>
  <si>
    <t>I</t>
  </si>
  <si>
    <t>ul Dworcowa 6</t>
  </si>
  <si>
    <t>86-120 Pruszcz</t>
  </si>
  <si>
    <t>15.10.2020r.</t>
  </si>
  <si>
    <t>DC2.8823.13.2020</t>
  </si>
  <si>
    <t xml:space="preserve">00- 950 Warszawa </t>
  </si>
  <si>
    <t>ul. Rondo Daszyńskiego 2C                     00-843 Warszawa</t>
  </si>
  <si>
    <t>ul. Kasprzaka 2                              01-211 Warszawa</t>
  </si>
  <si>
    <t>4.02.2021 r.</t>
  </si>
  <si>
    <t>DC2.8823.3.2021</t>
  </si>
  <si>
    <t>26 kwietnia 2021 r.</t>
  </si>
  <si>
    <t>DC2.8823.4.2021</t>
  </si>
  <si>
    <t>Nicolaus Bank Spółdzielczy w Toruniu</t>
  </si>
  <si>
    <t>- 29 października 2020 r.</t>
  </si>
  <si>
    <t>- DC2.8823.14.2020</t>
  </si>
  <si>
    <t>CaixaBank, S.A. (Spółka Akcyjna) Oddział w Polsce</t>
  </si>
  <si>
    <t>DC2. 8823.8.2021</t>
  </si>
  <si>
    <t>Poprzednia nazwa: Caja de Ahorros y Pensiones de Barcelona "La Caixa" (Kasa Oszczędności) Oddział w Polsce</t>
  </si>
  <si>
    <t>24 sierpnia 2021 r.</t>
  </si>
  <si>
    <t>w Toruniu</t>
  </si>
  <si>
    <t>DC2.8823.5.2021</t>
  </si>
  <si>
    <t>wykreślenie z wykazu gwarantów</t>
  </si>
  <si>
    <t>ul. Noakowskiego 22</t>
  </si>
  <si>
    <t>16 września 2021  r.</t>
  </si>
  <si>
    <t>BNP Paribas Bank Polska  Spółka Akcyjna</t>
  </si>
  <si>
    <t>Bank Rumia Spółdzielczy</t>
  </si>
  <si>
    <t>7 lutego 2022 roku</t>
  </si>
  <si>
    <t>DC2.8823.1.2022</t>
  </si>
  <si>
    <t>- 23 lutego 2022 roku</t>
  </si>
  <si>
    <t>DC2.8823.3.2022</t>
  </si>
  <si>
    <t>poprzedni adres: ul. Postępu 15B, 02-676 Warszawa</t>
  </si>
  <si>
    <t>ul. Senatorska 18                             00-082 Warszawa</t>
  </si>
  <si>
    <t>poprzedni adres: ul. Kosmonautów 9A, 44-194 Knurów</t>
  </si>
  <si>
    <t>-23 lutego 2022 roku                        DC2.8823.2.2022</t>
  </si>
  <si>
    <t>ul. Szpitalna 8A                                                       44-190 Knurów</t>
  </si>
  <si>
    <t>Poznański Bank Spółdzielczy</t>
  </si>
  <si>
    <t>ul. Bolesława Krzywoustego 3</t>
  </si>
  <si>
    <t>61-144 Poznań</t>
  </si>
  <si>
    <t>DC2.8823.4.2022</t>
  </si>
  <si>
    <t>02.03.2022 r.</t>
  </si>
  <si>
    <t>AXA Ubezpieczenia Towarzystwo Ubezpieczeń i Reasekuracji Spółka Akcyjna</t>
  </si>
  <si>
    <t>- DC2.8823.6.2022</t>
  </si>
  <si>
    <t>- 9 marca 2022 r.</t>
  </si>
  <si>
    <t>DC2.8823.7.2022</t>
  </si>
  <si>
    <t>9 marca 2022 r.</t>
  </si>
  <si>
    <t>Rondo Ignacego Daszyńskiego 1, 00-843 Warszawa</t>
  </si>
  <si>
    <t>Towarzystwo Ubezpieczeń i Reasekuracji "WARTA"                              Spółka Akcyjna</t>
  </si>
  <si>
    <t>TUZ Towarzystwo Ubezpieczeń Wzajemnych</t>
  </si>
  <si>
    <t xml:space="preserve">zmiana adresu </t>
  </si>
  <si>
    <t>DC2.8823.9.2022</t>
  </si>
  <si>
    <t>ul. Domaniewska 41                              02-672 Warszawa</t>
  </si>
  <si>
    <t>11 kwietnia 2022 r.</t>
  </si>
  <si>
    <t>DC2.8823.12.2021</t>
  </si>
  <si>
    <t>likwidacja gwaranta - przejęty przez gwaranta z poz. I.5</t>
  </si>
  <si>
    <t>20 kwietnia 2022 r.</t>
  </si>
  <si>
    <t>DC2.8823.5.2022</t>
  </si>
  <si>
    <t>likwidacja gwaranta - przejęty przez gwaranta z poz. II. 23</t>
  </si>
  <si>
    <t>DC2.8823.8.2022</t>
  </si>
  <si>
    <t>likwidacja gwaranta - przejęty przez gwaranta z poz. II. 6</t>
  </si>
  <si>
    <t>11 maja 2022 r.</t>
  </si>
  <si>
    <t>Skandinaviska Enskilda Banken  AB (Spółka Akcyjna)             Oddział w Polsce</t>
  </si>
  <si>
    <t>ul. Żelazna 51/53                      00-841 Warszawa</t>
  </si>
  <si>
    <t>13 czerwca 2022 roku</t>
  </si>
  <si>
    <t>DC2.8823.12.2022</t>
  </si>
  <si>
    <t>22 sierpnia 2022 r.</t>
  </si>
  <si>
    <t>DC2.8823.17.2022</t>
  </si>
  <si>
    <t>Rynek Kleparski 8                    31-150 Kraków</t>
  </si>
  <si>
    <t>ul. Prosta 18                              00-850 Warszawa</t>
  </si>
  <si>
    <t>11.10.2018                                      DC2.8823.12.2018</t>
  </si>
  <si>
    <t>ul. Wołoska 24                          02-675 Warszawa</t>
  </si>
  <si>
    <t>Bank Spółdzielczy Ziemi Łowickiej w Łowiczu</t>
  </si>
  <si>
    <t xml:space="preserve">ul. Wrocławska 2                       59-400 Jawor                    </t>
  </si>
  <si>
    <t>ul. Kazimierza Wielkiego 24   66-300 Międzyrzecz</t>
  </si>
  <si>
    <t>Bank Spółdzielczy w Żyrakowie</t>
  </si>
  <si>
    <t>Bank Spółdzielczy w Pruszczu Pomorskim</t>
  </si>
  <si>
    <t>Bank Spółdzielczy w Piotrkowie Kujawskim</t>
  </si>
  <si>
    <t>Al. Krakowska 72</t>
  </si>
  <si>
    <t>Powiatowy Bank Spółdzielczy     we Wrześni</t>
  </si>
  <si>
    <t>62-300 Września</t>
  </si>
  <si>
    <t>22.08.2022 r.</t>
  </si>
  <si>
    <t>DC2.8823.16.2022</t>
  </si>
  <si>
    <t>ul. Warszawska 36</t>
  </si>
  <si>
    <t>Bank Spółdzielczy w Ośnie Lubuskim</t>
  </si>
  <si>
    <t>Bank Spółdzielczy w Narolu</t>
  </si>
  <si>
    <t>ul. Kościelna 1</t>
  </si>
  <si>
    <t>37-610 Narol</t>
  </si>
  <si>
    <t>14.03.2023 r.</t>
  </si>
  <si>
    <t>DC2.8823.3.2023</t>
  </si>
  <si>
    <t>5 kwietnia 2023 r.</t>
  </si>
  <si>
    <t>DC2.8823.22.2022</t>
  </si>
  <si>
    <t>likwidacja gwaranta</t>
  </si>
  <si>
    <t>Bank Spółdzielczy w Kamiennej Górze</t>
  </si>
  <si>
    <t>ul. Lubelska 11</t>
  </si>
  <si>
    <t>22-100 Chełm</t>
  </si>
  <si>
    <t>13 czerwca 2023 r.</t>
  </si>
  <si>
    <t>DC2. 8823.9.2023</t>
  </si>
  <si>
    <t>Zmiana adresu</t>
  </si>
  <si>
    <t>Zmiana nazwy</t>
  </si>
  <si>
    <t>Poprzednia nazwa:</t>
  </si>
  <si>
    <t>DC2.8823.10.2023</t>
  </si>
  <si>
    <t>Bank Spółdzielczy Rzemiosła          w Radomiu</t>
  </si>
  <si>
    <t>31 października 2019 r. DC2.8823.8.2019</t>
  </si>
  <si>
    <t>zmiana adresu było Senatorska18</t>
  </si>
  <si>
    <t>Al. Jana Pawła II 17                    00-854 Warszawa</t>
  </si>
  <si>
    <t>zmiana danych adresowych i nazwy, poprzednia nazwa: Bank Zachodni WBK S.A ; poprzedni adres: ul. Rynek 9/11, Wrocław 50-950</t>
  </si>
  <si>
    <t>ul. Sejneńska 2                          16-400 Suwałki</t>
  </si>
  <si>
    <t xml:space="preserve">ul. Złota 9                                25-015 Kielce                 </t>
  </si>
  <si>
    <t>ul. Plac Zwycięstwa 5
 72-300 Gryfice</t>
  </si>
  <si>
    <t>ul. Rynek 10
57-200 Ząbkowice Śląskie</t>
  </si>
  <si>
    <t>ul. Reymonta 25</t>
  </si>
  <si>
    <t>ul. Kolejowa 4</t>
  </si>
  <si>
    <t>ul. Poznańska 13</t>
  </si>
  <si>
    <t>ul. Ludwika Waryńskiego 2    26-600 Radom</t>
  </si>
  <si>
    <t>18.07.2023 r.</t>
  </si>
  <si>
    <t>ul. Chmielna 85/87,                          00-805 Warszawa</t>
  </si>
  <si>
    <t>K. Valdemara żela 63 Riga, LV-1142, Latvija</t>
  </si>
  <si>
    <t>InoBank Bank Spółdzielczy</t>
  </si>
  <si>
    <t>w Inowrocławiu</t>
  </si>
  <si>
    <t>21 sierpnia 2023 r.</t>
  </si>
  <si>
    <t>DC2.8823.13.2023</t>
  </si>
  <si>
    <t>Lubusko-Wielkopolski Bank Spółdzielczy</t>
  </si>
  <si>
    <t>ul. Chrobrego 7</t>
  </si>
  <si>
    <t>66-530 Drezdenko</t>
  </si>
  <si>
    <t>DC2.8823.14.2023</t>
  </si>
  <si>
    <r>
      <t xml:space="preserve">                  </t>
    </r>
    <r>
      <rPr>
        <sz val="11"/>
        <rFont val="Arial"/>
        <family val="2"/>
        <charset val="238"/>
      </rPr>
      <t xml:space="preserve">  </t>
    </r>
  </si>
  <si>
    <t>Lubuski Bank Spółdzielczy</t>
  </si>
  <si>
    <t>DC2.8823.16.2023</t>
  </si>
  <si>
    <t>Wiener Towarzystwo Ubezpieczeń S.A. Vienna Insurance Group</t>
  </si>
  <si>
    <t>DC2.8823.17.2023</t>
  </si>
  <si>
    <t>ul. Gen. Władysława Sikorskiego 26</t>
  </si>
  <si>
    <t>53-659 Wrocław</t>
  </si>
  <si>
    <t>DC2.8823.18.2023</t>
  </si>
  <si>
    <t xml:space="preserve">poprzedni adres: 53-333 Wrocław </t>
  </si>
  <si>
    <t>DC2.8823.19.2023</t>
  </si>
  <si>
    <t>ul. Bankowa 2A</t>
  </si>
  <si>
    <t>63-460 Skalmierzyce</t>
  </si>
  <si>
    <t>Powszechny Zakład Ubezpieczeń Spółka Akcyjna</t>
  </si>
  <si>
    <t>Rondo</t>
  </si>
  <si>
    <t>Ignacego Daszyńskiego 4</t>
  </si>
  <si>
    <t>00-843 Warszawa</t>
  </si>
  <si>
    <t>DC2.8823.20.2023</t>
  </si>
  <si>
    <t>poprzedni adres:
Stara Biała 24
09-411 Stara Biała</t>
  </si>
  <si>
    <t>poprzedni adres:
ul. Bankowa 1
09-411 Stara Biała</t>
  </si>
  <si>
    <t xml:space="preserve">w ramach połączenia transgranicznego gwarant został przejęty przez MUFG Bank (Europe) N.V.S.A. - gwaranta z poz. I. 237   </t>
  </si>
  <si>
    <t>ul. Cypriana Kamila Norwida 1 80-280 Gdańsk</t>
  </si>
  <si>
    <t>DC2.8823.21.2023</t>
  </si>
  <si>
    <t>DC2.8823.22.2023</t>
  </si>
  <si>
    <t>ul. Wspólna 70</t>
  </si>
  <si>
    <t>00-687 Warszawa</t>
  </si>
  <si>
    <t>DC2.8823.23.2023</t>
  </si>
  <si>
    <t>ul. Maksymiliana Marii Kolbego 13, 34-730 Mszana Dolna</t>
  </si>
  <si>
    <t>DC2.8823.24.2023</t>
  </si>
  <si>
    <t>ul. Krucza 50</t>
  </si>
  <si>
    <t>00-025 Warszawa</t>
  </si>
  <si>
    <t>DC2.8823.25.2023</t>
  </si>
  <si>
    <t>ul. Sierż. Pchor. Zygmunta Przeździeckiego 3, 18-305 Szumowo</t>
  </si>
  <si>
    <t>DC2.8823.26.2023</t>
  </si>
  <si>
    <t>DC2.8823.27.2023</t>
  </si>
  <si>
    <t>ul. Wronia 31</t>
  </si>
  <si>
    <t>00-846 Warszawa</t>
  </si>
  <si>
    <t>DC2.8823.28.2023</t>
  </si>
  <si>
    <t>21-200 Parczew</t>
  </si>
  <si>
    <t>ul. Tysiąclecia 15                                        62-010 Pobiedziska</t>
  </si>
  <si>
    <t>Ul. Legnicka 48 bud. C-D         54-202 Wrocław</t>
  </si>
  <si>
    <t>ul. Żubra 1, 01-066 Warszawa</t>
  </si>
  <si>
    <t>16 października 2023 r.</t>
  </si>
  <si>
    <t>DC2. 8823.31.2023</t>
  </si>
  <si>
    <t>ul. Przyokopowa 31
01-208 Warszawa</t>
  </si>
  <si>
    <t>8 stycznia 2024 r.</t>
  </si>
  <si>
    <t>DC2.8823.1.2024</t>
  </si>
  <si>
    <t>Al. Armii Ludowej 26
00-609 Warszawa</t>
  </si>
  <si>
    <t>DC2.8823.2.2024</t>
  </si>
  <si>
    <t>zmiana adresu siedziby</t>
  </si>
  <si>
    <t>13.6.2018 r.
DC2.8823.9.2018</t>
  </si>
  <si>
    <t xml:space="preserve"> zmiana adresu, poprzedni adres
Al. Armii Ludowej 26, 00-609 Warszawa</t>
  </si>
  <si>
    <t>DNB Bank Polska S.A.</t>
  </si>
  <si>
    <t>Bank Spółdzielczy w Świerklańcu</t>
  </si>
  <si>
    <t>ul. 3 Maja 33
42-622 Świerklaniec</t>
  </si>
  <si>
    <t>02.02.2024 r.
DC2.8823.3.2024</t>
  </si>
  <si>
    <t>Societe Generale S.A.
Oddział w Polsce</t>
  </si>
  <si>
    <t>ul. Łucka 9
00-842 Warszawa</t>
  </si>
  <si>
    <t>12 marca 2024 r.
DC2.8823.5.2024</t>
  </si>
  <si>
    <t>Towarzystwo Ubezpieczeń
i Reasekuracji Allianz Polska Spółka Akcyjna</t>
  </si>
  <si>
    <t>ul. Inflancka 4B,
00-189 Warszawa</t>
  </si>
  <si>
    <t>4 kwietnia 2024 r.
DC2.8823.7.2024</t>
  </si>
  <si>
    <t>Zmiana adresu siedziby</t>
  </si>
  <si>
    <t xml:space="preserve">ul. Morska 21
84-230 Rumia   </t>
  </si>
  <si>
    <t>3 czerwca 2024 roku</t>
  </si>
  <si>
    <t>DC2.8823.9.2024</t>
  </si>
  <si>
    <t>Bank Spółdzielczy w Prabutach</t>
  </si>
  <si>
    <t>ul. Kwidzyńska 3
82-550 Prabuty</t>
  </si>
  <si>
    <t>13.09.2024 r.
DC2.8823.13.2024</t>
  </si>
  <si>
    <t>Wykreślenie z wykazu gwarantów</t>
  </si>
  <si>
    <t>24 października 2024 r.
DC2.8823.16.2024</t>
  </si>
  <si>
    <t>ul. Królewska 16
00-103 Warszawa</t>
  </si>
  <si>
    <t>Aleje Jerozolimskie 162
02-342 Warszawa</t>
  </si>
  <si>
    <t>- 29 kwietnia 2025 r.
- DC2.8823.5.2025</t>
  </si>
  <si>
    <t>18 grudnia 2017 r.</t>
  </si>
  <si>
    <t>DC2.8823.38.2017</t>
  </si>
  <si>
    <t>"Compensa Towarzystwo Ubezpieczeń Spółka Akcyjna Vienna Insurance Group"</t>
  </si>
  <si>
    <t>Bank Spółdzielczy w Łukowie</t>
  </si>
  <si>
    <t>ul. Chopina 5
21-400 Łuków</t>
  </si>
  <si>
    <t>12.05.2025
DC2.8823.6.2025</t>
  </si>
  <si>
    <t>- 12 kwietnia 2017 r.
- DC2.8823.40.2016.JMX</t>
  </si>
  <si>
    <t>8 lipca 2025 r.
DC2.8823.4.2025</t>
  </si>
  <si>
    <t>-  18 grudnia 2017 r.
- DC2.8823.37.2017</t>
  </si>
  <si>
    <t>Polski Gaz Towarzystwo Ubezpieczeń Wzajemnych
w likwidacji</t>
  </si>
  <si>
    <t xml:space="preserve">ul. Dr. Jakuba Cieślewicza 3                                       88-320 Strzelno </t>
  </si>
  <si>
    <t xml:space="preserve">ul. Marszałka Piłsudskiego 2 64-300 Nowy Tomyśl </t>
  </si>
  <si>
    <t xml:space="preserve">Aleja Piasta 46
77-400 Złotów </t>
  </si>
  <si>
    <t>ul. Gryfitów 10 72-510 Wolin</t>
  </si>
  <si>
    <t>Polski Bank Spółdzielczy
w Wyszkowie</t>
  </si>
  <si>
    <t>ul. Kościuszki 5
07-200 Wyszków</t>
  </si>
  <si>
    <t>2.12.2025
DC2.8823.15.2025</t>
  </si>
  <si>
    <t>ul. Chmielna 69
00-801 Warszawa</t>
  </si>
  <si>
    <t>9 grudnia 2025 r.
DC2.8823.16.2025</t>
  </si>
  <si>
    <t>ul. Świętokrzyska 36
00-116 Warszawa</t>
  </si>
  <si>
    <t>9 grudnia 2025 r.
DC2.8823.17.2025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</si>
</sst>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44" fontId="1" fillId="0" borderId="0" applyFont="0" applyFill="0" applyBorder="0" applyAlignment="0" applyProtection="0"/>
  </cellStyleXfs>
  <cellXfs count="54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Border="1"/>
    <xf numFmtId="49" fontId="3" fillId="0" borderId="2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49" fontId="3" fillId="0" borderId="2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49" fontId="3" fillId="0" borderId="6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49" fontId="0" fillId="0" borderId="0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0" fillId="0" borderId="16" xfId="0" applyBorder="1"/>
    <xf numFmtId="49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2" borderId="7" xfId="0" applyFill="1" applyBorder="1"/>
    <xf numFmtId="49" fontId="3" fillId="2" borderId="6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0" fillId="2" borderId="10" xfId="0" applyFill="1" applyBorder="1"/>
    <xf numFmtId="0" fontId="3" fillId="0" borderId="1" xfId="0" applyFont="1" applyBorder="1"/>
    <xf numFmtId="0" fontId="3" fillId="0" borderId="2" xfId="0" applyFont="1" applyBorder="1"/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0" xfId="0" applyFont="1"/>
    <xf numFmtId="49" fontId="3" fillId="0" borderId="3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11" xfId="0" applyBorder="1"/>
    <xf numFmtId="0" fontId="3" fillId="0" borderId="13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4" fontId="3" fillId="0" borderId="1" xfId="2" applyFont="1" applyBorder="1" applyAlignment="1">
      <alignment horizontal="center" vertical="center"/>
    </xf>
    <xf numFmtId="44" fontId="3" fillId="0" borderId="2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4" fontId="3" fillId="0" borderId="3" xfId="2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49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Walutowy" xfId="2" builtinId="4"/>
  </cellStyles>
  <dxfs count="0"/>
  <tableStyles count="0" defaultTableStyle="TableStyleMedium2" defaultPivotStyle="PivotStyleLight16"/>
  <colors>
    <mruColors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18"/>
  <sheetViews>
    <sheetView showGridLines="0" tabSelected="1" topLeftCell="A49" zoomScale="90" zoomScaleNormal="90" zoomScaleSheetLayoutView="70" workbookViewId="0">
      <selection activeCell="E56" sqref="E56"/>
    </sheetView>
  </sheetViews>
  <sheetFormatPr defaultRowHeight="14.65" customHeight="1" x14ac:dyDescent="0.2"/>
  <cols>
    <col min="1" max="1" width="2.42578125" customWidth="1"/>
    <col min="2" max="2" width="6.42578125" style="335" customWidth="1"/>
    <col min="3" max="3" width="29.7109375" customWidth="1"/>
    <col min="4" max="4" width="27.85546875" customWidth="1"/>
    <col min="5" max="5" width="44.28515625" customWidth="1"/>
    <col min="6" max="6" width="37.42578125" customWidth="1"/>
    <col min="7" max="7" width="31.85546875" customWidth="1"/>
  </cols>
  <sheetData>
    <row r="1" spans="1:7" ht="18" customHeight="1" x14ac:dyDescent="0.2">
      <c r="A1" s="399" t="s">
        <v>40</v>
      </c>
      <c r="B1" s="400"/>
      <c r="C1" s="400"/>
      <c r="D1" s="400"/>
      <c r="E1" s="400"/>
      <c r="F1" s="400"/>
      <c r="G1" s="401"/>
    </row>
    <row r="2" spans="1:7" ht="14.65" customHeight="1" x14ac:dyDescent="0.2">
      <c r="A2" s="404" t="s">
        <v>19</v>
      </c>
      <c r="B2" s="441"/>
      <c r="C2" s="441"/>
      <c r="D2" s="441"/>
      <c r="E2" s="441"/>
      <c r="F2" s="441"/>
      <c r="G2" s="405"/>
    </row>
    <row r="3" spans="1:7" ht="14.65" customHeight="1" x14ac:dyDescent="0.2">
      <c r="A3" s="406" t="s">
        <v>743</v>
      </c>
      <c r="B3" s="439"/>
      <c r="C3" s="439"/>
      <c r="D3" s="439"/>
      <c r="E3" s="439"/>
      <c r="F3" s="439"/>
      <c r="G3" s="407"/>
    </row>
    <row r="4" spans="1:7" ht="14.65" customHeight="1" x14ac:dyDescent="0.2">
      <c r="A4" s="402" t="s">
        <v>643</v>
      </c>
      <c r="B4" s="403"/>
      <c r="C4" s="398" t="s">
        <v>644</v>
      </c>
      <c r="D4" s="398" t="s">
        <v>645</v>
      </c>
      <c r="E4" s="1" t="s">
        <v>1175</v>
      </c>
      <c r="F4" s="1" t="s">
        <v>1178</v>
      </c>
      <c r="G4" s="389" t="s">
        <v>649</v>
      </c>
    </row>
    <row r="5" spans="1:7" ht="14.65" customHeight="1" x14ac:dyDescent="0.2">
      <c r="A5" s="404"/>
      <c r="B5" s="405"/>
      <c r="C5" s="398"/>
      <c r="D5" s="398"/>
      <c r="E5" s="2" t="s">
        <v>1176</v>
      </c>
      <c r="F5" s="2" t="s">
        <v>1179</v>
      </c>
      <c r="G5" s="390"/>
    </row>
    <row r="6" spans="1:7" ht="14.65" customHeight="1" x14ac:dyDescent="0.2">
      <c r="A6" s="406"/>
      <c r="B6" s="407"/>
      <c r="C6" s="398"/>
      <c r="D6" s="398"/>
      <c r="E6" s="3" t="s">
        <v>1177</v>
      </c>
      <c r="F6" s="3" t="s">
        <v>1177</v>
      </c>
      <c r="G6" s="391"/>
    </row>
    <row r="7" spans="1:7" ht="43.5" customHeight="1" x14ac:dyDescent="0.2">
      <c r="A7" s="459" t="s">
        <v>18</v>
      </c>
      <c r="B7" s="460"/>
      <c r="C7" s="460"/>
      <c r="D7" s="460"/>
      <c r="E7" s="460"/>
      <c r="F7" s="460"/>
      <c r="G7" s="461"/>
    </row>
    <row r="8" spans="1:7" ht="14.65" customHeight="1" x14ac:dyDescent="0.2">
      <c r="A8" s="433" t="s">
        <v>94</v>
      </c>
      <c r="B8" s="436">
        <v>1</v>
      </c>
      <c r="C8" s="467" t="s">
        <v>1180</v>
      </c>
      <c r="D8" s="413" t="s">
        <v>1031</v>
      </c>
      <c r="E8" s="68"/>
      <c r="F8" s="68" t="s">
        <v>506</v>
      </c>
      <c r="G8" s="69" t="s">
        <v>501</v>
      </c>
    </row>
    <row r="9" spans="1:7" ht="14.65" customHeight="1" x14ac:dyDescent="0.2">
      <c r="A9" s="434"/>
      <c r="B9" s="437"/>
      <c r="C9" s="468"/>
      <c r="D9" s="429" t="s">
        <v>650</v>
      </c>
      <c r="E9" s="68" t="s">
        <v>237</v>
      </c>
      <c r="F9" s="68" t="s">
        <v>507</v>
      </c>
      <c r="G9" s="70" t="s">
        <v>502</v>
      </c>
    </row>
    <row r="10" spans="1:7" ht="14.65" customHeight="1" x14ac:dyDescent="0.2">
      <c r="A10" s="435"/>
      <c r="B10" s="438"/>
      <c r="C10" s="468"/>
      <c r="D10" s="429"/>
      <c r="E10" s="71" t="s">
        <v>745</v>
      </c>
      <c r="F10" s="71" t="s">
        <v>452</v>
      </c>
      <c r="G10" s="72" t="s">
        <v>503</v>
      </c>
    </row>
    <row r="11" spans="1:7" ht="14.65" customHeight="1" x14ac:dyDescent="0.2">
      <c r="A11" s="392" t="s">
        <v>94</v>
      </c>
      <c r="B11" s="378">
        <f>B8+1</f>
        <v>2</v>
      </c>
      <c r="C11" s="397" t="s">
        <v>651</v>
      </c>
      <c r="D11" s="397" t="s">
        <v>1304</v>
      </c>
      <c r="E11" s="13" t="s">
        <v>746</v>
      </c>
      <c r="F11" s="4"/>
      <c r="G11" s="470"/>
    </row>
    <row r="12" spans="1:7" ht="14.65" customHeight="1" x14ac:dyDescent="0.2">
      <c r="A12" s="393"/>
      <c r="B12" s="379"/>
      <c r="C12" s="469"/>
      <c r="D12" s="397" t="s">
        <v>652</v>
      </c>
      <c r="E12" s="14" t="s">
        <v>238</v>
      </c>
      <c r="F12" s="5"/>
      <c r="G12" s="470"/>
    </row>
    <row r="13" spans="1:7" ht="14.65" customHeight="1" x14ac:dyDescent="0.2">
      <c r="A13" s="394"/>
      <c r="B13" s="380"/>
      <c r="C13" s="469"/>
      <c r="D13" s="397"/>
      <c r="E13" s="15" t="s">
        <v>747</v>
      </c>
      <c r="F13" s="6"/>
      <c r="G13" s="470"/>
    </row>
    <row r="14" spans="1:7" ht="14.65" customHeight="1" x14ac:dyDescent="0.2">
      <c r="A14" s="433" t="s">
        <v>94</v>
      </c>
      <c r="B14" s="436">
        <f>B11+1</f>
        <v>3</v>
      </c>
      <c r="C14" s="411" t="s">
        <v>653</v>
      </c>
      <c r="D14" s="411" t="s">
        <v>1030</v>
      </c>
      <c r="E14" s="73" t="s">
        <v>748</v>
      </c>
      <c r="F14" s="69" t="s">
        <v>1055</v>
      </c>
      <c r="G14" s="411" t="s">
        <v>1381</v>
      </c>
    </row>
    <row r="15" spans="1:7" ht="14.65" customHeight="1" x14ac:dyDescent="0.2">
      <c r="A15" s="434"/>
      <c r="B15" s="437"/>
      <c r="C15" s="412"/>
      <c r="D15" s="412" t="s">
        <v>654</v>
      </c>
      <c r="E15" s="68" t="s">
        <v>239</v>
      </c>
      <c r="F15" s="70" t="s">
        <v>1054</v>
      </c>
      <c r="G15" s="412"/>
    </row>
    <row r="16" spans="1:7" ht="14.65" customHeight="1" x14ac:dyDescent="0.2">
      <c r="A16" s="434"/>
      <c r="B16" s="437"/>
      <c r="C16" s="412"/>
      <c r="D16" s="412"/>
      <c r="E16" s="68" t="s">
        <v>749</v>
      </c>
      <c r="F16" s="70"/>
      <c r="G16" s="412"/>
    </row>
    <row r="17" spans="1:7" ht="14.65" customHeight="1" x14ac:dyDescent="0.2">
      <c r="A17" s="434"/>
      <c r="B17" s="437"/>
      <c r="C17" s="412"/>
      <c r="D17" s="412"/>
      <c r="E17" s="74"/>
      <c r="F17" s="70"/>
      <c r="G17" s="412"/>
    </row>
    <row r="18" spans="1:7" ht="14.65" customHeight="1" x14ac:dyDescent="0.2">
      <c r="A18" s="435"/>
      <c r="B18" s="438"/>
      <c r="C18" s="413"/>
      <c r="D18" s="458"/>
      <c r="E18" s="75"/>
      <c r="F18" s="72"/>
      <c r="G18" s="413"/>
    </row>
    <row r="19" spans="1:7" ht="14.65" customHeight="1" x14ac:dyDescent="0.2">
      <c r="A19" s="433" t="s">
        <v>94</v>
      </c>
      <c r="B19" s="436">
        <f>B14+1</f>
        <v>4</v>
      </c>
      <c r="C19" s="429" t="s">
        <v>655</v>
      </c>
      <c r="D19" s="429" t="s">
        <v>44</v>
      </c>
      <c r="E19" s="68" t="s">
        <v>748</v>
      </c>
      <c r="F19" s="68" t="s">
        <v>691</v>
      </c>
      <c r="G19" s="69" t="s">
        <v>556</v>
      </c>
    </row>
    <row r="20" spans="1:7" ht="14.65" customHeight="1" x14ac:dyDescent="0.2">
      <c r="A20" s="434"/>
      <c r="B20" s="437"/>
      <c r="C20" s="429"/>
      <c r="D20" s="429" t="s">
        <v>656</v>
      </c>
      <c r="E20" s="68" t="s">
        <v>240</v>
      </c>
      <c r="F20" s="68" t="s">
        <v>700</v>
      </c>
      <c r="G20" s="312" t="s">
        <v>554</v>
      </c>
    </row>
    <row r="21" spans="1:7" ht="14.65" customHeight="1" x14ac:dyDescent="0.2">
      <c r="A21" s="434"/>
      <c r="B21" s="437"/>
      <c r="C21" s="411"/>
      <c r="D21" s="411"/>
      <c r="E21" s="71" t="s">
        <v>749</v>
      </c>
      <c r="F21" s="68" t="s">
        <v>859</v>
      </c>
      <c r="G21" s="313" t="s">
        <v>701</v>
      </c>
    </row>
    <row r="22" spans="1:7" ht="14.65" customHeight="1" x14ac:dyDescent="0.2">
      <c r="A22" s="375" t="s">
        <v>94</v>
      </c>
      <c r="B22" s="378">
        <f>B19+1</f>
        <v>5</v>
      </c>
      <c r="C22" s="368" t="s">
        <v>1262</v>
      </c>
      <c r="D22" s="368" t="s">
        <v>1245</v>
      </c>
      <c r="E22" s="213" t="s">
        <v>748</v>
      </c>
      <c r="F22" s="242"/>
      <c r="G22" s="294" t="s">
        <v>659</v>
      </c>
    </row>
    <row r="23" spans="1:7" ht="14.65" customHeight="1" x14ac:dyDescent="0.2">
      <c r="A23" s="376"/>
      <c r="B23" s="379"/>
      <c r="C23" s="369"/>
      <c r="D23" s="369"/>
      <c r="E23" s="212" t="s">
        <v>241</v>
      </c>
      <c r="F23" s="243"/>
      <c r="G23" s="326" t="s">
        <v>860</v>
      </c>
    </row>
    <row r="24" spans="1:7" ht="14.65" customHeight="1" x14ac:dyDescent="0.2">
      <c r="A24" s="376"/>
      <c r="B24" s="379"/>
      <c r="C24" s="369"/>
      <c r="D24" s="369"/>
      <c r="E24" s="212" t="s">
        <v>749</v>
      </c>
      <c r="F24" s="243"/>
      <c r="G24" s="327" t="s">
        <v>27</v>
      </c>
    </row>
    <row r="25" spans="1:7" ht="14.65" customHeight="1" x14ac:dyDescent="0.2">
      <c r="A25" s="376"/>
      <c r="B25" s="379"/>
      <c r="C25" s="369"/>
      <c r="D25" s="369"/>
      <c r="E25" s="214" t="s">
        <v>861</v>
      </c>
      <c r="F25" s="243"/>
      <c r="G25" s="294" t="s">
        <v>660</v>
      </c>
    </row>
    <row r="26" spans="1:7" ht="14.65" customHeight="1" x14ac:dyDescent="0.2">
      <c r="A26" s="376"/>
      <c r="B26" s="379"/>
      <c r="C26" s="369"/>
      <c r="D26" s="369"/>
      <c r="E26" s="43" t="s">
        <v>862</v>
      </c>
      <c r="F26" s="243"/>
      <c r="G26" s="295" t="s">
        <v>869</v>
      </c>
    </row>
    <row r="27" spans="1:7" ht="14.65" customHeight="1" x14ac:dyDescent="0.2">
      <c r="A27" s="376"/>
      <c r="B27" s="379"/>
      <c r="C27" s="369"/>
      <c r="D27" s="369"/>
      <c r="E27" s="215" t="s">
        <v>885</v>
      </c>
      <c r="F27" s="243"/>
      <c r="G27" s="296" t="s">
        <v>870</v>
      </c>
    </row>
    <row r="28" spans="1:7" ht="14.65" customHeight="1" x14ac:dyDescent="0.2">
      <c r="A28" s="376"/>
      <c r="B28" s="379"/>
      <c r="C28" s="369"/>
      <c r="D28" s="369"/>
      <c r="E28" s="216" t="s">
        <v>1182</v>
      </c>
      <c r="F28" s="243"/>
      <c r="G28" s="368" t="s">
        <v>1199</v>
      </c>
    </row>
    <row r="29" spans="1:7" ht="14.65" customHeight="1" x14ac:dyDescent="0.2">
      <c r="A29" s="376"/>
      <c r="B29" s="379"/>
      <c r="C29" s="369"/>
      <c r="D29" s="369"/>
      <c r="E29" s="217" t="s">
        <v>1181</v>
      </c>
      <c r="F29" s="243"/>
      <c r="G29" s="369"/>
    </row>
    <row r="30" spans="1:7" ht="14.65" customHeight="1" x14ac:dyDescent="0.2">
      <c r="A30" s="376"/>
      <c r="B30" s="379"/>
      <c r="C30" s="369"/>
      <c r="D30" s="369"/>
      <c r="E30" s="216" t="s">
        <v>1246</v>
      </c>
      <c r="F30" s="243"/>
      <c r="G30" s="369"/>
    </row>
    <row r="31" spans="1:7" ht="19.5" customHeight="1" x14ac:dyDescent="0.2">
      <c r="A31" s="376"/>
      <c r="B31" s="379"/>
      <c r="C31" s="369"/>
      <c r="D31" s="369"/>
      <c r="E31" s="210" t="s">
        <v>1247</v>
      </c>
      <c r="F31" s="243"/>
      <c r="G31" s="370"/>
    </row>
    <row r="32" spans="1:7" ht="19.5" customHeight="1" x14ac:dyDescent="0.2">
      <c r="A32" s="377"/>
      <c r="B32" s="380"/>
      <c r="C32" s="370"/>
      <c r="D32" s="370"/>
      <c r="E32" s="211"/>
      <c r="F32" s="244"/>
      <c r="G32" s="303" t="s">
        <v>416</v>
      </c>
    </row>
    <row r="33" spans="1:7" ht="14.65" customHeight="1" x14ac:dyDescent="0.2">
      <c r="A33" s="376" t="s">
        <v>94</v>
      </c>
      <c r="B33" s="379">
        <f>B22+1</f>
        <v>6</v>
      </c>
      <c r="C33" s="369" t="s">
        <v>21</v>
      </c>
      <c r="D33" s="369" t="s">
        <v>375</v>
      </c>
      <c r="E33" s="209"/>
      <c r="F33" s="208"/>
      <c r="G33" s="300" t="s">
        <v>659</v>
      </c>
    </row>
    <row r="34" spans="1:7" ht="14.65" customHeight="1" x14ac:dyDescent="0.2">
      <c r="A34" s="376"/>
      <c r="B34" s="379"/>
      <c r="C34" s="369"/>
      <c r="D34" s="369" t="s">
        <v>658</v>
      </c>
      <c r="E34" s="17" t="s">
        <v>242</v>
      </c>
      <c r="F34" s="154"/>
      <c r="G34" s="302" t="s">
        <v>17</v>
      </c>
    </row>
    <row r="35" spans="1:7" ht="14.65" customHeight="1" x14ac:dyDescent="0.2">
      <c r="A35" s="376"/>
      <c r="B35" s="379"/>
      <c r="C35" s="369"/>
      <c r="D35" s="369"/>
      <c r="E35" s="18" t="s">
        <v>749</v>
      </c>
      <c r="F35" s="154"/>
      <c r="G35" s="301" t="s">
        <v>1185</v>
      </c>
    </row>
    <row r="36" spans="1:7" ht="14.65" customHeight="1" x14ac:dyDescent="0.2">
      <c r="A36" s="376"/>
      <c r="B36" s="379"/>
      <c r="C36" s="463"/>
      <c r="D36" s="463"/>
      <c r="E36" s="146" t="s">
        <v>750</v>
      </c>
      <c r="F36" s="312"/>
      <c r="G36" s="372" t="s">
        <v>660</v>
      </c>
    </row>
    <row r="37" spans="1:7" ht="14.65" customHeight="1" x14ac:dyDescent="0.2">
      <c r="A37" s="376"/>
      <c r="B37" s="379"/>
      <c r="C37" s="463"/>
      <c r="D37" s="463"/>
      <c r="E37" s="147" t="s">
        <v>242</v>
      </c>
      <c r="F37" s="312"/>
      <c r="G37" s="373"/>
    </row>
    <row r="38" spans="1:7" ht="14.65" customHeight="1" x14ac:dyDescent="0.2">
      <c r="A38" s="376"/>
      <c r="B38" s="379"/>
      <c r="C38" s="463"/>
      <c r="D38" s="463"/>
      <c r="E38" s="148" t="s">
        <v>751</v>
      </c>
      <c r="F38" s="312"/>
      <c r="G38" s="374"/>
    </row>
    <row r="39" spans="1:7" ht="14.65" customHeight="1" x14ac:dyDescent="0.2">
      <c r="A39" s="376"/>
      <c r="B39" s="379"/>
      <c r="C39" s="463"/>
      <c r="D39" s="463"/>
      <c r="E39" s="153"/>
      <c r="F39" s="312" t="s">
        <v>1184</v>
      </c>
      <c r="G39" s="368" t="s">
        <v>1198</v>
      </c>
    </row>
    <row r="40" spans="1:7" ht="14.65" customHeight="1" x14ac:dyDescent="0.2">
      <c r="A40" s="377"/>
      <c r="B40" s="380"/>
      <c r="C40" s="464"/>
      <c r="D40" s="464"/>
      <c r="E40" s="153"/>
      <c r="F40" s="149" t="s">
        <v>1183</v>
      </c>
      <c r="G40" s="370"/>
    </row>
    <row r="41" spans="1:7" ht="14.65" customHeight="1" x14ac:dyDescent="0.2">
      <c r="A41" s="392" t="s">
        <v>94</v>
      </c>
      <c r="B41" s="378">
        <f>B33+1</f>
        <v>7</v>
      </c>
      <c r="C41" s="397" t="s">
        <v>661</v>
      </c>
      <c r="D41" s="397" t="s">
        <v>1137</v>
      </c>
      <c r="E41" s="13" t="s">
        <v>748</v>
      </c>
      <c r="F41" s="7"/>
      <c r="G41" s="397"/>
    </row>
    <row r="42" spans="1:7" ht="14.65" customHeight="1" x14ac:dyDescent="0.2">
      <c r="A42" s="393"/>
      <c r="B42" s="379"/>
      <c r="C42" s="397"/>
      <c r="D42" s="397" t="s">
        <v>658</v>
      </c>
      <c r="E42" s="14" t="s">
        <v>243</v>
      </c>
      <c r="G42" s="397"/>
    </row>
    <row r="43" spans="1:7" ht="14.65" customHeight="1" x14ac:dyDescent="0.2">
      <c r="A43" s="394"/>
      <c r="B43" s="380"/>
      <c r="C43" s="397"/>
      <c r="D43" s="397"/>
      <c r="E43" s="15" t="s">
        <v>749</v>
      </c>
      <c r="F43" s="8"/>
      <c r="G43" s="397"/>
    </row>
    <row r="44" spans="1:7" ht="14.65" customHeight="1" x14ac:dyDescent="0.2">
      <c r="A44" s="430" t="s">
        <v>94</v>
      </c>
      <c r="B44" s="436">
        <f>B41+1</f>
        <v>8</v>
      </c>
      <c r="C44" s="411" t="s">
        <v>22</v>
      </c>
      <c r="D44" s="411" t="s">
        <v>1402</v>
      </c>
      <c r="E44" s="76" t="s">
        <v>752</v>
      </c>
      <c r="F44" s="69"/>
      <c r="G44" s="429"/>
    </row>
    <row r="45" spans="1:7" ht="14.65" customHeight="1" x14ac:dyDescent="0.2">
      <c r="A45" s="431"/>
      <c r="B45" s="437"/>
      <c r="C45" s="412"/>
      <c r="D45" s="412"/>
      <c r="E45" s="77" t="s">
        <v>244</v>
      </c>
      <c r="F45" s="312"/>
      <c r="G45" s="429"/>
    </row>
    <row r="46" spans="1:7" ht="14.65" customHeight="1" x14ac:dyDescent="0.2">
      <c r="A46" s="431"/>
      <c r="B46" s="437"/>
      <c r="C46" s="412"/>
      <c r="D46" s="412"/>
      <c r="E46" s="71" t="s">
        <v>749</v>
      </c>
      <c r="F46" s="312"/>
      <c r="G46" s="411"/>
    </row>
    <row r="47" spans="1:7" ht="14.65" customHeight="1" x14ac:dyDescent="0.2">
      <c r="A47" s="431"/>
      <c r="B47" s="437"/>
      <c r="C47" s="412"/>
      <c r="D47" s="412"/>
      <c r="E47" s="68" t="s">
        <v>1100</v>
      </c>
      <c r="F47" s="312"/>
      <c r="G47" s="411" t="s">
        <v>1086</v>
      </c>
    </row>
    <row r="48" spans="1:7" ht="14.65" customHeight="1" x14ac:dyDescent="0.2">
      <c r="A48" s="431"/>
      <c r="B48" s="437"/>
      <c r="C48" s="412"/>
      <c r="D48" s="412"/>
      <c r="E48" s="68" t="s">
        <v>1091</v>
      </c>
      <c r="F48" s="312"/>
      <c r="G48" s="412"/>
    </row>
    <row r="49" spans="1:7" ht="14.65" customHeight="1" x14ac:dyDescent="0.2">
      <c r="A49" s="431"/>
      <c r="B49" s="437"/>
      <c r="C49" s="412"/>
      <c r="D49" s="412"/>
      <c r="E49" s="73" t="s">
        <v>1356</v>
      </c>
      <c r="F49" s="70"/>
      <c r="G49" s="411" t="s">
        <v>416</v>
      </c>
    </row>
    <row r="50" spans="1:7" ht="14.65" customHeight="1" x14ac:dyDescent="0.2">
      <c r="A50" s="431"/>
      <c r="B50" s="437"/>
      <c r="C50" s="412"/>
      <c r="D50" s="412"/>
      <c r="E50" s="68" t="s">
        <v>1384</v>
      </c>
      <c r="F50" s="312"/>
      <c r="G50" s="413"/>
    </row>
    <row r="51" spans="1:7" ht="14.65" customHeight="1" x14ac:dyDescent="0.2">
      <c r="A51" s="431"/>
      <c r="B51" s="437"/>
      <c r="C51" s="412"/>
      <c r="D51" s="412"/>
      <c r="E51" s="73" t="s">
        <v>1403</v>
      </c>
      <c r="F51" s="328"/>
      <c r="G51" s="411" t="s">
        <v>416</v>
      </c>
    </row>
    <row r="52" spans="1:7" ht="14.65" customHeight="1" x14ac:dyDescent="0.2">
      <c r="A52" s="432"/>
      <c r="B52" s="438"/>
      <c r="C52" s="413"/>
      <c r="D52" s="413"/>
      <c r="E52" s="68" t="s">
        <v>1404</v>
      </c>
      <c r="F52" s="328"/>
      <c r="G52" s="413"/>
    </row>
    <row r="53" spans="1:7" ht="14.65" customHeight="1" x14ac:dyDescent="0.2">
      <c r="A53" s="375" t="s">
        <v>94</v>
      </c>
      <c r="B53" s="378">
        <f>B44+1</f>
        <v>9</v>
      </c>
      <c r="C53" s="368" t="s">
        <v>662</v>
      </c>
      <c r="D53" s="371" t="s">
        <v>1454</v>
      </c>
      <c r="E53" s="13" t="s">
        <v>752</v>
      </c>
      <c r="F53" s="4"/>
      <c r="G53" s="370"/>
    </row>
    <row r="54" spans="1:7" ht="14.65" customHeight="1" x14ac:dyDescent="0.2">
      <c r="A54" s="376"/>
      <c r="B54" s="379"/>
      <c r="C54" s="369"/>
      <c r="D54" s="369"/>
      <c r="E54" s="14" t="s">
        <v>245</v>
      </c>
      <c r="F54" s="5"/>
      <c r="G54" s="397"/>
    </row>
    <row r="55" spans="1:7" ht="14.65" customHeight="1" x14ac:dyDescent="0.2">
      <c r="A55" s="376"/>
      <c r="B55" s="379"/>
      <c r="C55" s="369"/>
      <c r="D55" s="369"/>
      <c r="E55" s="15" t="s">
        <v>749</v>
      </c>
      <c r="F55" s="373"/>
      <c r="G55" s="397"/>
    </row>
    <row r="56" spans="1:7" ht="32.25" customHeight="1" x14ac:dyDescent="0.2">
      <c r="A56" s="377"/>
      <c r="B56" s="380"/>
      <c r="C56" s="370"/>
      <c r="D56" s="370"/>
      <c r="E56" s="365" t="s">
        <v>1455</v>
      </c>
      <c r="F56" s="374"/>
      <c r="G56" s="367" t="s">
        <v>416</v>
      </c>
    </row>
    <row r="57" spans="1:7" ht="18" customHeight="1" x14ac:dyDescent="0.2">
      <c r="A57" s="399" t="s">
        <v>40</v>
      </c>
      <c r="B57" s="400"/>
      <c r="C57" s="400"/>
      <c r="D57" s="400"/>
      <c r="E57" s="400"/>
      <c r="F57" s="400"/>
      <c r="G57" s="401"/>
    </row>
    <row r="58" spans="1:7" ht="14.65" customHeight="1" x14ac:dyDescent="0.2">
      <c r="A58" s="404" t="s">
        <v>19</v>
      </c>
      <c r="B58" s="441"/>
      <c r="C58" s="441"/>
      <c r="D58" s="441"/>
      <c r="E58" s="441"/>
      <c r="F58" s="441"/>
      <c r="G58" s="405"/>
    </row>
    <row r="59" spans="1:7" ht="14.65" customHeight="1" x14ac:dyDescent="0.2">
      <c r="A59" s="406" t="s">
        <v>743</v>
      </c>
      <c r="B59" s="439"/>
      <c r="C59" s="439"/>
      <c r="D59" s="439"/>
      <c r="E59" s="439"/>
      <c r="F59" s="439"/>
      <c r="G59" s="407"/>
    </row>
    <row r="60" spans="1:7" ht="14.65" customHeight="1" x14ac:dyDescent="0.2">
      <c r="A60" s="402" t="s">
        <v>643</v>
      </c>
      <c r="B60" s="403"/>
      <c r="C60" s="398" t="s">
        <v>644</v>
      </c>
      <c r="D60" s="398" t="s">
        <v>645</v>
      </c>
      <c r="E60" s="1" t="s">
        <v>1175</v>
      </c>
      <c r="F60" s="1" t="s">
        <v>647</v>
      </c>
      <c r="G60" s="389" t="s">
        <v>649</v>
      </c>
    </row>
    <row r="61" spans="1:7" ht="14.65" customHeight="1" x14ac:dyDescent="0.2">
      <c r="A61" s="404"/>
      <c r="B61" s="405"/>
      <c r="C61" s="398"/>
      <c r="D61" s="398"/>
      <c r="E61" s="2" t="s">
        <v>1176</v>
      </c>
      <c r="F61" s="2" t="s">
        <v>648</v>
      </c>
      <c r="G61" s="390"/>
    </row>
    <row r="62" spans="1:7" ht="14.65" customHeight="1" x14ac:dyDescent="0.2">
      <c r="A62" s="406"/>
      <c r="B62" s="407"/>
      <c r="C62" s="398"/>
      <c r="D62" s="398"/>
      <c r="E62" s="3" t="s">
        <v>646</v>
      </c>
      <c r="F62" s="3" t="s">
        <v>646</v>
      </c>
      <c r="G62" s="391"/>
    </row>
    <row r="63" spans="1:7" ht="14.65" customHeight="1" x14ac:dyDescent="0.2">
      <c r="A63" s="375" t="s">
        <v>94</v>
      </c>
      <c r="B63" s="378">
        <f>B53+1</f>
        <v>10</v>
      </c>
      <c r="C63" s="368" t="s">
        <v>663</v>
      </c>
      <c r="D63" s="368" t="s">
        <v>865</v>
      </c>
      <c r="E63" s="13" t="s">
        <v>753</v>
      </c>
      <c r="F63" s="372" t="s">
        <v>1339</v>
      </c>
      <c r="G63" s="300" t="s">
        <v>1209</v>
      </c>
    </row>
    <row r="64" spans="1:7" ht="14.65" customHeight="1" x14ac:dyDescent="0.2">
      <c r="A64" s="376"/>
      <c r="B64" s="379"/>
      <c r="C64" s="369"/>
      <c r="D64" s="369"/>
      <c r="E64" s="14" t="s">
        <v>246</v>
      </c>
      <c r="F64" s="373"/>
      <c r="G64" s="302" t="s">
        <v>414</v>
      </c>
    </row>
    <row r="65" spans="1:7" ht="14.65" customHeight="1" x14ac:dyDescent="0.2">
      <c r="A65" s="376"/>
      <c r="B65" s="379"/>
      <c r="C65" s="369"/>
      <c r="D65" s="369"/>
      <c r="E65" s="15" t="s">
        <v>749</v>
      </c>
      <c r="F65" s="373"/>
      <c r="G65" s="301" t="s">
        <v>415</v>
      </c>
    </row>
    <row r="66" spans="1:7" ht="14.65" customHeight="1" x14ac:dyDescent="0.2">
      <c r="A66" s="376"/>
      <c r="B66" s="379"/>
      <c r="C66" s="369"/>
      <c r="D66" s="369"/>
      <c r="E66" s="14" t="s">
        <v>782</v>
      </c>
      <c r="F66" s="373"/>
      <c r="G66" s="56" t="s">
        <v>416</v>
      </c>
    </row>
    <row r="67" spans="1:7" ht="14.65" customHeight="1" x14ac:dyDescent="0.2">
      <c r="A67" s="376"/>
      <c r="B67" s="379"/>
      <c r="C67" s="369"/>
      <c r="D67" s="369"/>
      <c r="E67" s="14" t="s">
        <v>247</v>
      </c>
      <c r="F67" s="373"/>
      <c r="G67" s="300" t="s">
        <v>413</v>
      </c>
    </row>
    <row r="68" spans="1:7" ht="14.65" customHeight="1" x14ac:dyDescent="0.2">
      <c r="A68" s="376"/>
      <c r="B68" s="379"/>
      <c r="C68" s="369"/>
      <c r="D68" s="369"/>
      <c r="E68" s="14" t="s">
        <v>783</v>
      </c>
      <c r="F68" s="373"/>
      <c r="G68" s="314" t="s">
        <v>863</v>
      </c>
    </row>
    <row r="69" spans="1:7" ht="14.65" customHeight="1" x14ac:dyDescent="0.2">
      <c r="A69" s="376"/>
      <c r="B69" s="379"/>
      <c r="C69" s="369"/>
      <c r="D69" s="369"/>
      <c r="E69" s="15"/>
      <c r="F69" s="373"/>
      <c r="G69" s="315" t="s">
        <v>864</v>
      </c>
    </row>
    <row r="70" spans="1:7" ht="14.65" customHeight="1" x14ac:dyDescent="0.2">
      <c r="A70" s="376"/>
      <c r="B70" s="379"/>
      <c r="C70" s="369"/>
      <c r="D70" s="369"/>
      <c r="E70" s="4" t="s">
        <v>861</v>
      </c>
      <c r="F70" s="373"/>
      <c r="G70" s="372" t="s">
        <v>416</v>
      </c>
    </row>
    <row r="71" spans="1:7" ht="14.65" customHeight="1" x14ac:dyDescent="0.2">
      <c r="A71" s="376"/>
      <c r="B71" s="379"/>
      <c r="C71" s="369"/>
      <c r="D71" s="369"/>
      <c r="E71" s="5" t="s">
        <v>866</v>
      </c>
      <c r="F71" s="373"/>
      <c r="G71" s="373"/>
    </row>
    <row r="72" spans="1:7" ht="14.65" customHeight="1" x14ac:dyDescent="0.2">
      <c r="A72" s="377"/>
      <c r="B72" s="379"/>
      <c r="C72" s="370"/>
      <c r="D72" s="370"/>
      <c r="E72" s="15" t="s">
        <v>885</v>
      </c>
      <c r="F72" s="374"/>
      <c r="G72" s="374"/>
    </row>
    <row r="73" spans="1:7" ht="14.65" customHeight="1" x14ac:dyDescent="0.2">
      <c r="A73" s="375" t="s">
        <v>94</v>
      </c>
      <c r="B73" s="378">
        <v>11</v>
      </c>
      <c r="C73" s="368" t="s">
        <v>664</v>
      </c>
      <c r="D73" s="368" t="s">
        <v>934</v>
      </c>
      <c r="E73" s="13" t="s">
        <v>753</v>
      </c>
      <c r="F73" s="372"/>
      <c r="G73" s="300" t="s">
        <v>413</v>
      </c>
    </row>
    <row r="74" spans="1:7" ht="14.65" customHeight="1" x14ac:dyDescent="0.2">
      <c r="A74" s="376"/>
      <c r="B74" s="379"/>
      <c r="C74" s="369"/>
      <c r="D74" s="369"/>
      <c r="E74" s="14" t="s">
        <v>248</v>
      </c>
      <c r="F74" s="373"/>
      <c r="G74" s="302" t="s">
        <v>935</v>
      </c>
    </row>
    <row r="75" spans="1:7" ht="14.65" customHeight="1" x14ac:dyDescent="0.2">
      <c r="A75" s="376"/>
      <c r="B75" s="379"/>
      <c r="C75" s="369"/>
      <c r="D75" s="369"/>
      <c r="E75" s="15" t="s">
        <v>749</v>
      </c>
      <c r="F75" s="373"/>
      <c r="G75" s="301" t="s">
        <v>665</v>
      </c>
    </row>
    <row r="76" spans="1:7" ht="14.65" customHeight="1" x14ac:dyDescent="0.2">
      <c r="A76" s="376"/>
      <c r="B76" s="379"/>
      <c r="C76" s="369"/>
      <c r="D76" s="369"/>
      <c r="E76" s="13" t="s">
        <v>936</v>
      </c>
      <c r="F76" s="373"/>
      <c r="G76" s="397" t="s">
        <v>416</v>
      </c>
    </row>
    <row r="77" spans="1:7" ht="14.65" customHeight="1" x14ac:dyDescent="0.2">
      <c r="A77" s="376"/>
      <c r="B77" s="379"/>
      <c r="C77" s="369"/>
      <c r="D77" s="369"/>
      <c r="E77" s="14" t="s">
        <v>937</v>
      </c>
      <c r="F77" s="373"/>
      <c r="G77" s="397"/>
    </row>
    <row r="78" spans="1:7" ht="14.65" customHeight="1" x14ac:dyDescent="0.2">
      <c r="A78" s="376"/>
      <c r="B78" s="379"/>
      <c r="C78" s="369"/>
      <c r="D78" s="369"/>
      <c r="E78" s="15"/>
      <c r="F78" s="374"/>
      <c r="G78" s="397"/>
    </row>
    <row r="79" spans="1:7" ht="20.25" customHeight="1" x14ac:dyDescent="0.2">
      <c r="A79" s="376"/>
      <c r="B79" s="379"/>
      <c r="C79" s="369"/>
      <c r="D79" s="369"/>
      <c r="E79" s="428"/>
      <c r="F79" s="236" t="s">
        <v>1289</v>
      </c>
      <c r="G79" s="368" t="s">
        <v>1291</v>
      </c>
    </row>
    <row r="80" spans="1:7" ht="20.25" customHeight="1" x14ac:dyDescent="0.2">
      <c r="A80" s="377"/>
      <c r="B80" s="380"/>
      <c r="C80" s="370"/>
      <c r="D80" s="370"/>
      <c r="E80" s="427"/>
      <c r="F80" s="236" t="s">
        <v>1290</v>
      </c>
      <c r="G80" s="370"/>
    </row>
    <row r="81" spans="1:7" ht="14.65" customHeight="1" x14ac:dyDescent="0.2">
      <c r="A81" s="433" t="s">
        <v>94</v>
      </c>
      <c r="B81" s="436">
        <v>12</v>
      </c>
      <c r="C81" s="429" t="s">
        <v>666</v>
      </c>
      <c r="D81" s="429" t="s">
        <v>1029</v>
      </c>
      <c r="E81" s="69" t="s">
        <v>753</v>
      </c>
      <c r="F81" s="80" t="s">
        <v>857</v>
      </c>
      <c r="G81" s="311" t="s">
        <v>556</v>
      </c>
    </row>
    <row r="82" spans="1:7" ht="14.65" customHeight="1" x14ac:dyDescent="0.2">
      <c r="A82" s="434"/>
      <c r="B82" s="437"/>
      <c r="C82" s="429"/>
      <c r="D82" s="429" t="s">
        <v>657</v>
      </c>
      <c r="E82" s="70" t="s">
        <v>249</v>
      </c>
      <c r="F82" s="68" t="s">
        <v>371</v>
      </c>
      <c r="G82" s="312" t="s">
        <v>554</v>
      </c>
    </row>
    <row r="83" spans="1:7" ht="14.65" customHeight="1" x14ac:dyDescent="0.2">
      <c r="A83" s="435"/>
      <c r="B83" s="438"/>
      <c r="C83" s="429"/>
      <c r="D83" s="429"/>
      <c r="E83" s="72" t="s">
        <v>667</v>
      </c>
      <c r="F83" s="75" t="s">
        <v>453</v>
      </c>
      <c r="G83" s="313" t="s">
        <v>358</v>
      </c>
    </row>
    <row r="84" spans="1:7" ht="14.65" customHeight="1" x14ac:dyDescent="0.2">
      <c r="A84" s="375" t="s">
        <v>94</v>
      </c>
      <c r="B84" s="378">
        <v>13</v>
      </c>
      <c r="C84" s="368" t="s">
        <v>1413</v>
      </c>
      <c r="D84" s="368" t="s">
        <v>1405</v>
      </c>
      <c r="E84" s="13" t="s">
        <v>754</v>
      </c>
      <c r="F84" s="372"/>
      <c r="G84" s="294" t="s">
        <v>659</v>
      </c>
    </row>
    <row r="85" spans="1:7" ht="14.65" customHeight="1" x14ac:dyDescent="0.2">
      <c r="A85" s="376"/>
      <c r="B85" s="379"/>
      <c r="C85" s="369"/>
      <c r="D85" s="369"/>
      <c r="E85" s="14" t="s">
        <v>250</v>
      </c>
      <c r="F85" s="373"/>
      <c r="G85" s="379" t="s">
        <v>668</v>
      </c>
    </row>
    <row r="86" spans="1:7" ht="14.65" customHeight="1" x14ac:dyDescent="0.2">
      <c r="A86" s="376"/>
      <c r="B86" s="379"/>
      <c r="C86" s="369"/>
      <c r="D86" s="369"/>
      <c r="E86" s="15" t="s">
        <v>755</v>
      </c>
      <c r="F86" s="373"/>
      <c r="G86" s="380"/>
    </row>
    <row r="87" spans="1:7" ht="14.65" customHeight="1" x14ac:dyDescent="0.2">
      <c r="A87" s="376"/>
      <c r="B87" s="379"/>
      <c r="C87" s="369"/>
      <c r="D87" s="369"/>
      <c r="E87" s="11" t="s">
        <v>456</v>
      </c>
      <c r="F87" s="373"/>
      <c r="G87" s="378" t="s">
        <v>660</v>
      </c>
    </row>
    <row r="88" spans="1:7" ht="14.65" customHeight="1" x14ac:dyDescent="0.2">
      <c r="A88" s="376"/>
      <c r="B88" s="379"/>
      <c r="C88" s="369"/>
      <c r="D88" s="369"/>
      <c r="E88" s="10" t="s">
        <v>464</v>
      </c>
      <c r="F88" s="373"/>
      <c r="G88" s="379"/>
    </row>
    <row r="89" spans="1:7" ht="14.65" customHeight="1" x14ac:dyDescent="0.2">
      <c r="A89" s="376"/>
      <c r="B89" s="379"/>
      <c r="C89" s="369"/>
      <c r="D89" s="369"/>
      <c r="E89" s="12" t="s">
        <v>859</v>
      </c>
      <c r="F89" s="373"/>
      <c r="G89" s="380"/>
    </row>
    <row r="90" spans="1:7" ht="14.65" customHeight="1" x14ac:dyDescent="0.2">
      <c r="A90" s="376"/>
      <c r="B90" s="379"/>
      <c r="C90" s="369"/>
      <c r="D90" s="369"/>
      <c r="E90" s="330" t="s">
        <v>1406</v>
      </c>
      <c r="F90" s="329"/>
      <c r="G90" s="372" t="s">
        <v>1410</v>
      </c>
    </row>
    <row r="91" spans="1:7" ht="14.65" customHeight="1" x14ac:dyDescent="0.2">
      <c r="A91" s="377"/>
      <c r="B91" s="380"/>
      <c r="C91" s="370"/>
      <c r="D91" s="370"/>
      <c r="E91" s="331" t="s">
        <v>1407</v>
      </c>
      <c r="F91" s="329"/>
      <c r="G91" s="374"/>
    </row>
    <row r="92" spans="1:7" ht="14.65" customHeight="1" x14ac:dyDescent="0.2">
      <c r="A92" s="392" t="s">
        <v>94</v>
      </c>
      <c r="B92" s="378">
        <f>B84+1</f>
        <v>14</v>
      </c>
      <c r="C92" s="397" t="s">
        <v>669</v>
      </c>
      <c r="D92" s="397" t="s">
        <v>53</v>
      </c>
      <c r="E92" s="14" t="s">
        <v>756</v>
      </c>
      <c r="F92" s="4"/>
      <c r="G92" s="397"/>
    </row>
    <row r="93" spans="1:7" ht="14.65" customHeight="1" x14ac:dyDescent="0.2">
      <c r="A93" s="393"/>
      <c r="B93" s="379"/>
      <c r="C93" s="397"/>
      <c r="D93" s="397" t="s">
        <v>670</v>
      </c>
      <c r="E93" s="14" t="s">
        <v>251</v>
      </c>
      <c r="F93" s="5"/>
      <c r="G93" s="397"/>
    </row>
    <row r="94" spans="1:7" ht="14.65" customHeight="1" x14ac:dyDescent="0.2">
      <c r="A94" s="394"/>
      <c r="B94" s="380"/>
      <c r="C94" s="397"/>
      <c r="D94" s="397"/>
      <c r="E94" s="15" t="s">
        <v>755</v>
      </c>
      <c r="F94" s="5"/>
      <c r="G94" s="397"/>
    </row>
    <row r="95" spans="1:7" ht="14.65" customHeight="1" x14ac:dyDescent="0.2">
      <c r="A95" s="433" t="s">
        <v>94</v>
      </c>
      <c r="B95" s="436">
        <f>B92+1</f>
        <v>15</v>
      </c>
      <c r="C95" s="411" t="s">
        <v>500</v>
      </c>
      <c r="D95" s="411" t="s">
        <v>499</v>
      </c>
      <c r="E95" s="80" t="s">
        <v>757</v>
      </c>
      <c r="F95" s="69"/>
      <c r="G95" s="304" t="s">
        <v>659</v>
      </c>
    </row>
    <row r="96" spans="1:7" ht="14.65" customHeight="1" x14ac:dyDescent="0.2">
      <c r="A96" s="434"/>
      <c r="B96" s="437"/>
      <c r="C96" s="412"/>
      <c r="D96" s="412"/>
      <c r="E96" s="74" t="s">
        <v>249</v>
      </c>
      <c r="F96" s="70"/>
      <c r="G96" s="437" t="s">
        <v>671</v>
      </c>
    </row>
    <row r="97" spans="1:7" ht="14.65" customHeight="1" x14ac:dyDescent="0.2">
      <c r="A97" s="434"/>
      <c r="B97" s="437"/>
      <c r="C97" s="412"/>
      <c r="D97" s="412"/>
      <c r="E97" s="75" t="s">
        <v>755</v>
      </c>
      <c r="F97" s="70"/>
      <c r="G97" s="438"/>
    </row>
    <row r="98" spans="1:7" ht="14.65" customHeight="1" x14ac:dyDescent="0.2">
      <c r="A98" s="434"/>
      <c r="B98" s="437"/>
      <c r="C98" s="412"/>
      <c r="D98" s="412"/>
      <c r="E98" s="80" t="s">
        <v>819</v>
      </c>
      <c r="F98" s="70"/>
      <c r="G98" s="395" t="s">
        <v>660</v>
      </c>
    </row>
    <row r="99" spans="1:7" ht="14.65" customHeight="1" x14ac:dyDescent="0.2">
      <c r="A99" s="434"/>
      <c r="B99" s="437"/>
      <c r="C99" s="412"/>
      <c r="D99" s="412"/>
      <c r="E99" s="74" t="s">
        <v>252</v>
      </c>
      <c r="F99" s="70"/>
      <c r="G99" s="462"/>
    </row>
    <row r="100" spans="1:7" ht="14.65" customHeight="1" x14ac:dyDescent="0.2">
      <c r="A100" s="434"/>
      <c r="B100" s="437"/>
      <c r="C100" s="412"/>
      <c r="D100" s="412"/>
      <c r="E100" s="75" t="s">
        <v>820</v>
      </c>
      <c r="F100" s="70"/>
      <c r="G100" s="396"/>
    </row>
    <row r="101" spans="1:7" ht="14.65" customHeight="1" x14ac:dyDescent="0.2">
      <c r="A101" s="434"/>
      <c r="B101" s="437"/>
      <c r="C101" s="412"/>
      <c r="D101" s="412"/>
      <c r="E101" s="74"/>
      <c r="F101" s="69" t="s">
        <v>861</v>
      </c>
      <c r="G101" s="69" t="s">
        <v>556</v>
      </c>
    </row>
    <row r="102" spans="1:7" ht="14.65" customHeight="1" x14ac:dyDescent="0.2">
      <c r="A102" s="434"/>
      <c r="B102" s="437"/>
      <c r="C102" s="412"/>
      <c r="D102" s="412"/>
      <c r="E102" s="74"/>
      <c r="F102" s="70" t="s">
        <v>867</v>
      </c>
      <c r="G102" s="70" t="s">
        <v>868</v>
      </c>
    </row>
    <row r="103" spans="1:7" ht="14.65" customHeight="1" x14ac:dyDescent="0.2">
      <c r="A103" s="435"/>
      <c r="B103" s="438"/>
      <c r="C103" s="413"/>
      <c r="D103" s="413"/>
      <c r="E103" s="75"/>
      <c r="F103" s="71" t="s">
        <v>885</v>
      </c>
      <c r="G103" s="72" t="s">
        <v>721</v>
      </c>
    </row>
    <row r="104" spans="1:7" ht="18" customHeight="1" x14ac:dyDescent="0.2">
      <c r="A104" s="399" t="s">
        <v>40</v>
      </c>
      <c r="B104" s="400"/>
      <c r="C104" s="400"/>
      <c r="D104" s="400"/>
      <c r="E104" s="400"/>
      <c r="F104" s="400"/>
      <c r="G104" s="401"/>
    </row>
    <row r="105" spans="1:7" ht="14.65" customHeight="1" x14ac:dyDescent="0.2">
      <c r="A105" s="404" t="s">
        <v>19</v>
      </c>
      <c r="B105" s="441"/>
      <c r="C105" s="441"/>
      <c r="D105" s="441"/>
      <c r="E105" s="441"/>
      <c r="F105" s="441"/>
      <c r="G105" s="405"/>
    </row>
    <row r="106" spans="1:7" ht="14.65" customHeight="1" x14ac:dyDescent="0.2">
      <c r="A106" s="406" t="s">
        <v>743</v>
      </c>
      <c r="B106" s="439"/>
      <c r="C106" s="439"/>
      <c r="D106" s="439"/>
      <c r="E106" s="439"/>
      <c r="F106" s="439"/>
      <c r="G106" s="407"/>
    </row>
    <row r="107" spans="1:7" ht="14.65" customHeight="1" x14ac:dyDescent="0.2">
      <c r="A107" s="402" t="s">
        <v>643</v>
      </c>
      <c r="B107" s="403"/>
      <c r="C107" s="398" t="s">
        <v>644</v>
      </c>
      <c r="D107" s="398" t="s">
        <v>645</v>
      </c>
      <c r="E107" s="1" t="s">
        <v>1175</v>
      </c>
      <c r="F107" s="1" t="s">
        <v>647</v>
      </c>
      <c r="G107" s="389" t="s">
        <v>649</v>
      </c>
    </row>
    <row r="108" spans="1:7" ht="14.65" customHeight="1" x14ac:dyDescent="0.2">
      <c r="A108" s="404"/>
      <c r="B108" s="405"/>
      <c r="C108" s="398"/>
      <c r="D108" s="398"/>
      <c r="E108" s="2" t="s">
        <v>1175</v>
      </c>
      <c r="F108" s="2" t="s">
        <v>648</v>
      </c>
      <c r="G108" s="390"/>
    </row>
    <row r="109" spans="1:7" ht="14.65" customHeight="1" x14ac:dyDescent="0.2">
      <c r="A109" s="406"/>
      <c r="B109" s="407"/>
      <c r="C109" s="398"/>
      <c r="D109" s="398"/>
      <c r="E109" s="3" t="s">
        <v>646</v>
      </c>
      <c r="F109" s="3" t="s">
        <v>646</v>
      </c>
      <c r="G109" s="391"/>
    </row>
    <row r="110" spans="1:7" ht="14.65" customHeight="1" x14ac:dyDescent="0.2">
      <c r="A110" s="392" t="s">
        <v>94</v>
      </c>
      <c r="B110" s="378">
        <f>B95+1</f>
        <v>16</v>
      </c>
      <c r="C110" s="397" t="s">
        <v>672</v>
      </c>
      <c r="D110" s="368" t="s">
        <v>685</v>
      </c>
      <c r="E110" s="13" t="s">
        <v>758</v>
      </c>
      <c r="F110" s="372"/>
      <c r="G110" s="302" t="s">
        <v>413</v>
      </c>
    </row>
    <row r="111" spans="1:7" ht="14.65" customHeight="1" x14ac:dyDescent="0.2">
      <c r="A111" s="393"/>
      <c r="B111" s="379"/>
      <c r="C111" s="397"/>
      <c r="D111" s="369"/>
      <c r="E111" s="14" t="s">
        <v>253</v>
      </c>
      <c r="F111" s="373"/>
      <c r="G111" s="302" t="s">
        <v>684</v>
      </c>
    </row>
    <row r="112" spans="1:7" ht="14.65" customHeight="1" x14ac:dyDescent="0.2">
      <c r="A112" s="393"/>
      <c r="B112" s="379"/>
      <c r="C112" s="397"/>
      <c r="D112" s="369"/>
      <c r="E112" s="15" t="s">
        <v>755</v>
      </c>
      <c r="F112" s="373"/>
      <c r="G112" s="301" t="s">
        <v>673</v>
      </c>
    </row>
    <row r="113" spans="1:7" ht="14.65" customHeight="1" x14ac:dyDescent="0.2">
      <c r="A113" s="393"/>
      <c r="B113" s="379"/>
      <c r="C113" s="397"/>
      <c r="D113" s="369"/>
      <c r="E113" s="11" t="s">
        <v>680</v>
      </c>
      <c r="F113" s="373"/>
      <c r="G113" s="372" t="s">
        <v>416</v>
      </c>
    </row>
    <row r="114" spans="1:7" ht="14.65" customHeight="1" x14ac:dyDescent="0.2">
      <c r="A114" s="393"/>
      <c r="B114" s="379"/>
      <c r="C114" s="397"/>
      <c r="D114" s="369"/>
      <c r="E114" s="10" t="s">
        <v>686</v>
      </c>
      <c r="F114" s="373"/>
      <c r="G114" s="373"/>
    </row>
    <row r="115" spans="1:7" ht="14.65" customHeight="1" x14ac:dyDescent="0.2">
      <c r="A115" s="394"/>
      <c r="B115" s="380"/>
      <c r="C115" s="397"/>
      <c r="D115" s="370"/>
      <c r="E115" s="15" t="s">
        <v>859</v>
      </c>
      <c r="F115" s="374"/>
      <c r="G115" s="374"/>
    </row>
    <row r="116" spans="1:7" ht="14.65" customHeight="1" x14ac:dyDescent="0.2">
      <c r="A116" s="392" t="s">
        <v>94</v>
      </c>
      <c r="B116" s="378">
        <f>B110+1</f>
        <v>17</v>
      </c>
      <c r="C116" s="397" t="s">
        <v>463</v>
      </c>
      <c r="D116" s="370" t="s">
        <v>1305</v>
      </c>
      <c r="E116" s="13" t="s">
        <v>759</v>
      </c>
      <c r="F116" s="372"/>
      <c r="G116" s="295" t="s">
        <v>659</v>
      </c>
    </row>
    <row r="117" spans="1:7" ht="14.65" customHeight="1" x14ac:dyDescent="0.2">
      <c r="A117" s="393"/>
      <c r="B117" s="379"/>
      <c r="C117" s="397"/>
      <c r="D117" s="397" t="s">
        <v>675</v>
      </c>
      <c r="E117" s="14" t="s">
        <v>254</v>
      </c>
      <c r="F117" s="373"/>
      <c r="G117" s="379" t="s">
        <v>674</v>
      </c>
    </row>
    <row r="118" spans="1:7" ht="14.65" customHeight="1" x14ac:dyDescent="0.2">
      <c r="A118" s="393"/>
      <c r="B118" s="379"/>
      <c r="C118" s="397"/>
      <c r="D118" s="397"/>
      <c r="E118" s="15" t="s">
        <v>755</v>
      </c>
      <c r="F118" s="373"/>
      <c r="G118" s="380"/>
    </row>
    <row r="119" spans="1:7" ht="14.65" customHeight="1" x14ac:dyDescent="0.2">
      <c r="A119" s="393"/>
      <c r="B119" s="379"/>
      <c r="C119" s="397"/>
      <c r="D119" s="397"/>
      <c r="E119" s="11" t="s">
        <v>461</v>
      </c>
      <c r="F119" s="373"/>
      <c r="G119" s="294" t="s">
        <v>660</v>
      </c>
    </row>
    <row r="120" spans="1:7" ht="14.65" customHeight="1" x14ac:dyDescent="0.2">
      <c r="A120" s="393"/>
      <c r="B120" s="379"/>
      <c r="C120" s="397"/>
      <c r="D120" s="397"/>
      <c r="E120" s="10" t="s">
        <v>462</v>
      </c>
      <c r="F120" s="373"/>
      <c r="G120" s="295" t="s">
        <v>1340</v>
      </c>
    </row>
    <row r="121" spans="1:7" ht="14.65" customHeight="1" x14ac:dyDescent="0.2">
      <c r="A121" s="394"/>
      <c r="B121" s="380"/>
      <c r="C121" s="397"/>
      <c r="D121" s="397"/>
      <c r="E121" s="12" t="s">
        <v>859</v>
      </c>
      <c r="F121" s="374"/>
      <c r="G121" s="296" t="s">
        <v>1243</v>
      </c>
    </row>
    <row r="122" spans="1:7" ht="14.65" customHeight="1" x14ac:dyDescent="0.2">
      <c r="A122" s="430" t="s">
        <v>94</v>
      </c>
      <c r="B122" s="436">
        <f>B116+1</f>
        <v>18</v>
      </c>
      <c r="C122" s="411" t="s">
        <v>0</v>
      </c>
      <c r="D122" s="411" t="s">
        <v>84</v>
      </c>
      <c r="E122" s="74" t="s">
        <v>759</v>
      </c>
      <c r="F122" s="69"/>
      <c r="G122" s="304" t="s">
        <v>413</v>
      </c>
    </row>
    <row r="123" spans="1:7" ht="14.65" customHeight="1" x14ac:dyDescent="0.2">
      <c r="A123" s="431"/>
      <c r="B123" s="437"/>
      <c r="C123" s="412"/>
      <c r="D123" s="412"/>
      <c r="E123" s="74" t="s">
        <v>255</v>
      </c>
      <c r="F123" s="70"/>
      <c r="G123" s="305" t="s">
        <v>83</v>
      </c>
    </row>
    <row r="124" spans="1:7" ht="14.65" customHeight="1" x14ac:dyDescent="0.2">
      <c r="A124" s="431"/>
      <c r="B124" s="437"/>
      <c r="C124" s="412"/>
      <c r="D124" s="412"/>
      <c r="E124" s="75" t="s">
        <v>755</v>
      </c>
      <c r="F124" s="70"/>
      <c r="G124" s="306" t="s">
        <v>1</v>
      </c>
    </row>
    <row r="125" spans="1:7" ht="14.65" customHeight="1" x14ac:dyDescent="0.2">
      <c r="A125" s="431"/>
      <c r="B125" s="437"/>
      <c r="C125" s="412"/>
      <c r="D125" s="412"/>
      <c r="E125" s="74" t="s">
        <v>848</v>
      </c>
      <c r="F125" s="70"/>
      <c r="G125" s="395" t="s">
        <v>416</v>
      </c>
    </row>
    <row r="126" spans="1:7" ht="14.65" customHeight="1" x14ac:dyDescent="0.2">
      <c r="A126" s="431"/>
      <c r="B126" s="437"/>
      <c r="C126" s="412"/>
      <c r="D126" s="412"/>
      <c r="E126" s="74" t="s">
        <v>85</v>
      </c>
      <c r="F126" s="70"/>
      <c r="G126" s="462"/>
    </row>
    <row r="127" spans="1:7" ht="14.65" customHeight="1" x14ac:dyDescent="0.2">
      <c r="A127" s="431"/>
      <c r="B127" s="437"/>
      <c r="C127" s="412"/>
      <c r="D127" s="412"/>
      <c r="E127" s="75" t="s">
        <v>455</v>
      </c>
      <c r="F127" s="70"/>
      <c r="G127" s="396"/>
    </row>
    <row r="128" spans="1:7" ht="14.65" customHeight="1" x14ac:dyDescent="0.2">
      <c r="A128" s="431"/>
      <c r="B128" s="437"/>
      <c r="C128" s="412"/>
      <c r="D128" s="412"/>
      <c r="E128" s="74"/>
      <c r="F128" s="81" t="s">
        <v>707</v>
      </c>
      <c r="G128" s="311" t="s">
        <v>556</v>
      </c>
    </row>
    <row r="129" spans="1:7" ht="14.65" customHeight="1" x14ac:dyDescent="0.2">
      <c r="A129" s="431"/>
      <c r="B129" s="437"/>
      <c r="C129" s="412"/>
      <c r="D129" s="412"/>
      <c r="E129" s="74"/>
      <c r="F129" s="82" t="s">
        <v>706</v>
      </c>
      <c r="G129" s="312" t="s">
        <v>554</v>
      </c>
    </row>
    <row r="130" spans="1:7" ht="14.65" customHeight="1" x14ac:dyDescent="0.2">
      <c r="A130" s="432"/>
      <c r="B130" s="438"/>
      <c r="C130" s="413"/>
      <c r="D130" s="413"/>
      <c r="E130" s="75"/>
      <c r="F130" s="83" t="s">
        <v>859</v>
      </c>
      <c r="G130" s="313" t="s">
        <v>721</v>
      </c>
    </row>
    <row r="131" spans="1:7" ht="14.65" customHeight="1" x14ac:dyDescent="0.2">
      <c r="A131" s="392" t="s">
        <v>94</v>
      </c>
      <c r="B131" s="378">
        <f>B122+1</f>
        <v>19</v>
      </c>
      <c r="C131" s="397" t="s">
        <v>2</v>
      </c>
      <c r="D131" s="397" t="s">
        <v>1028</v>
      </c>
      <c r="E131" s="13" t="s">
        <v>759</v>
      </c>
      <c r="F131" s="4"/>
      <c r="G131" s="397"/>
    </row>
    <row r="132" spans="1:7" ht="14.65" customHeight="1" x14ac:dyDescent="0.2">
      <c r="A132" s="393"/>
      <c r="B132" s="379"/>
      <c r="C132" s="397"/>
      <c r="D132" s="397" t="s">
        <v>3</v>
      </c>
      <c r="E132" s="14" t="s">
        <v>256</v>
      </c>
      <c r="F132" s="5"/>
      <c r="G132" s="397"/>
    </row>
    <row r="133" spans="1:7" ht="14.65" customHeight="1" x14ac:dyDescent="0.2">
      <c r="A133" s="394"/>
      <c r="B133" s="380"/>
      <c r="C133" s="397"/>
      <c r="D133" s="397"/>
      <c r="E133" s="15" t="s">
        <v>755</v>
      </c>
      <c r="F133" s="6"/>
      <c r="G133" s="397"/>
    </row>
    <row r="134" spans="1:7" ht="14.65" customHeight="1" x14ac:dyDescent="0.2">
      <c r="A134" s="392" t="s">
        <v>94</v>
      </c>
      <c r="B134" s="378">
        <f>B131+1</f>
        <v>20</v>
      </c>
      <c r="C134" s="397" t="s">
        <v>7</v>
      </c>
      <c r="D134" s="397" t="s">
        <v>1027</v>
      </c>
      <c r="E134" s="13" t="s">
        <v>760</v>
      </c>
      <c r="F134" s="4"/>
      <c r="G134" s="397"/>
    </row>
    <row r="135" spans="1:7" ht="14.65" customHeight="1" x14ac:dyDescent="0.2">
      <c r="A135" s="393"/>
      <c r="B135" s="379"/>
      <c r="C135" s="397"/>
      <c r="D135" s="397" t="s">
        <v>8</v>
      </c>
      <c r="E135" s="14" t="s">
        <v>257</v>
      </c>
      <c r="F135" s="5"/>
      <c r="G135" s="397"/>
    </row>
    <row r="136" spans="1:7" ht="14.65" customHeight="1" x14ac:dyDescent="0.2">
      <c r="A136" s="394"/>
      <c r="B136" s="380"/>
      <c r="C136" s="397"/>
      <c r="D136" s="397"/>
      <c r="E136" s="15" t="s">
        <v>755</v>
      </c>
      <c r="F136" s="5"/>
      <c r="G136" s="397"/>
    </row>
    <row r="137" spans="1:7" ht="14.65" customHeight="1" x14ac:dyDescent="0.2">
      <c r="A137" s="433" t="s">
        <v>94</v>
      </c>
      <c r="B137" s="436">
        <f>B134+1</f>
        <v>21</v>
      </c>
      <c r="C137" s="429" t="s">
        <v>9</v>
      </c>
      <c r="D137" s="429" t="s">
        <v>607</v>
      </c>
      <c r="E137" s="73" t="s">
        <v>761</v>
      </c>
      <c r="F137" s="73" t="s">
        <v>733</v>
      </c>
      <c r="G137" s="311" t="s">
        <v>556</v>
      </c>
    </row>
    <row r="138" spans="1:7" ht="14.65" customHeight="1" x14ac:dyDescent="0.2">
      <c r="A138" s="434"/>
      <c r="B138" s="437"/>
      <c r="C138" s="429"/>
      <c r="D138" s="429" t="s">
        <v>10</v>
      </c>
      <c r="E138" s="68" t="s">
        <v>258</v>
      </c>
      <c r="F138" s="68" t="s">
        <v>738</v>
      </c>
      <c r="G138" s="312" t="s">
        <v>554</v>
      </c>
    </row>
    <row r="139" spans="1:7" ht="14.65" customHeight="1" x14ac:dyDescent="0.2">
      <c r="A139" s="435"/>
      <c r="B139" s="438"/>
      <c r="C139" s="429"/>
      <c r="D139" s="429"/>
      <c r="E139" s="71" t="s">
        <v>755</v>
      </c>
      <c r="F139" s="71" t="s">
        <v>859</v>
      </c>
      <c r="G139" s="313" t="s">
        <v>737</v>
      </c>
    </row>
    <row r="140" spans="1:7" ht="20.100000000000001" customHeight="1" x14ac:dyDescent="0.2">
      <c r="A140" s="399" t="s">
        <v>40</v>
      </c>
      <c r="B140" s="400"/>
      <c r="C140" s="400"/>
      <c r="D140" s="400"/>
      <c r="E140" s="400"/>
      <c r="F140" s="400"/>
      <c r="G140" s="401"/>
    </row>
    <row r="141" spans="1:7" ht="14.65" customHeight="1" x14ac:dyDescent="0.2">
      <c r="A141" s="404" t="s">
        <v>19</v>
      </c>
      <c r="B141" s="441"/>
      <c r="C141" s="441"/>
      <c r="D141" s="441"/>
      <c r="E141" s="441"/>
      <c r="F141" s="441"/>
      <c r="G141" s="405"/>
    </row>
    <row r="142" spans="1:7" ht="14.65" customHeight="1" x14ac:dyDescent="0.2">
      <c r="A142" s="406" t="s">
        <v>743</v>
      </c>
      <c r="B142" s="439"/>
      <c r="C142" s="439"/>
      <c r="D142" s="439"/>
      <c r="E142" s="439"/>
      <c r="F142" s="439"/>
      <c r="G142" s="407"/>
    </row>
    <row r="143" spans="1:7" ht="14.65" customHeight="1" x14ac:dyDescent="0.2">
      <c r="A143" s="402" t="s">
        <v>643</v>
      </c>
      <c r="B143" s="403"/>
      <c r="C143" s="398" t="s">
        <v>644</v>
      </c>
      <c r="D143" s="398" t="s">
        <v>645</v>
      </c>
      <c r="E143" s="1" t="s">
        <v>1175</v>
      </c>
      <c r="F143" s="1" t="s">
        <v>647</v>
      </c>
      <c r="G143" s="389" t="s">
        <v>649</v>
      </c>
    </row>
    <row r="144" spans="1:7" ht="14.65" customHeight="1" x14ac:dyDescent="0.2">
      <c r="A144" s="404"/>
      <c r="B144" s="405"/>
      <c r="C144" s="398"/>
      <c r="D144" s="398"/>
      <c r="E144" s="2" t="s">
        <v>1176</v>
      </c>
      <c r="F144" s="2" t="s">
        <v>648</v>
      </c>
      <c r="G144" s="390"/>
    </row>
    <row r="145" spans="1:7" ht="14.65" customHeight="1" x14ac:dyDescent="0.2">
      <c r="A145" s="406"/>
      <c r="B145" s="407"/>
      <c r="C145" s="398"/>
      <c r="D145" s="398"/>
      <c r="E145" s="3" t="s">
        <v>646</v>
      </c>
      <c r="F145" s="3" t="s">
        <v>646</v>
      </c>
      <c r="G145" s="391"/>
    </row>
    <row r="146" spans="1:7" ht="14.65" customHeight="1" x14ac:dyDescent="0.2">
      <c r="A146" s="375" t="s">
        <v>94</v>
      </c>
      <c r="B146" s="378">
        <f>B137+1</f>
        <v>22</v>
      </c>
      <c r="C146" s="368" t="s">
        <v>1144</v>
      </c>
      <c r="D146" s="411" t="s">
        <v>1341</v>
      </c>
      <c r="E146" s="13" t="s">
        <v>762</v>
      </c>
      <c r="F146" s="5"/>
      <c r="G146" s="397"/>
    </row>
    <row r="147" spans="1:7" ht="14.65" customHeight="1" x14ac:dyDescent="0.2">
      <c r="A147" s="376"/>
      <c r="B147" s="379"/>
      <c r="C147" s="369"/>
      <c r="D147" s="412" t="s">
        <v>11</v>
      </c>
      <c r="E147" s="14" t="s">
        <v>259</v>
      </c>
      <c r="F147" s="5"/>
      <c r="G147" s="397"/>
    </row>
    <row r="148" spans="1:7" ht="14.65" customHeight="1" x14ac:dyDescent="0.2">
      <c r="A148" s="376"/>
      <c r="B148" s="379"/>
      <c r="C148" s="369"/>
      <c r="D148" s="412"/>
      <c r="E148" s="15" t="s">
        <v>755</v>
      </c>
      <c r="F148" s="6"/>
      <c r="G148" s="368"/>
    </row>
    <row r="149" spans="1:7" ht="14.25" customHeight="1" x14ac:dyDescent="0.2">
      <c r="A149" s="376"/>
      <c r="B149" s="379"/>
      <c r="C149" s="463"/>
      <c r="D149" s="463"/>
      <c r="E149" s="408" t="s">
        <v>1306</v>
      </c>
      <c r="F149" s="372"/>
      <c r="G149" s="368" t="s">
        <v>1342</v>
      </c>
    </row>
    <row r="150" spans="1:7" ht="71.25" customHeight="1" x14ac:dyDescent="0.2">
      <c r="A150" s="377"/>
      <c r="B150" s="380"/>
      <c r="C150" s="464"/>
      <c r="D150" s="464"/>
      <c r="E150" s="410"/>
      <c r="F150" s="374"/>
      <c r="G150" s="370"/>
    </row>
    <row r="151" spans="1:7" ht="14.65" customHeight="1" x14ac:dyDescent="0.2">
      <c r="A151" s="375" t="s">
        <v>94</v>
      </c>
      <c r="B151" s="378">
        <f>B146+1</f>
        <v>23</v>
      </c>
      <c r="C151" s="368" t="s">
        <v>39</v>
      </c>
      <c r="D151" s="414" t="s">
        <v>1396</v>
      </c>
      <c r="E151" s="153" t="s">
        <v>763</v>
      </c>
      <c r="F151" s="372"/>
      <c r="G151" s="150"/>
    </row>
    <row r="152" spans="1:7" ht="14.65" customHeight="1" x14ac:dyDescent="0.2">
      <c r="A152" s="376"/>
      <c r="B152" s="379"/>
      <c r="C152" s="369"/>
      <c r="D152" s="416"/>
      <c r="E152" s="153" t="s">
        <v>260</v>
      </c>
      <c r="F152" s="373"/>
      <c r="G152" s="298" t="s">
        <v>879</v>
      </c>
    </row>
    <row r="153" spans="1:7" ht="14.65" customHeight="1" x14ac:dyDescent="0.2">
      <c r="A153" s="376"/>
      <c r="B153" s="379"/>
      <c r="C153" s="369"/>
      <c r="D153" s="416"/>
      <c r="E153" s="153" t="s">
        <v>755</v>
      </c>
      <c r="F153" s="373"/>
      <c r="G153" s="299" t="s">
        <v>12</v>
      </c>
    </row>
    <row r="154" spans="1:7" ht="14.65" customHeight="1" x14ac:dyDescent="0.2">
      <c r="A154" s="376"/>
      <c r="B154" s="379"/>
      <c r="C154" s="369"/>
      <c r="D154" s="416"/>
      <c r="E154" s="152" t="s">
        <v>881</v>
      </c>
      <c r="F154" s="373"/>
      <c r="G154" s="368" t="s">
        <v>416</v>
      </c>
    </row>
    <row r="155" spans="1:7" ht="14.65" customHeight="1" x14ac:dyDescent="0.2">
      <c r="A155" s="376"/>
      <c r="B155" s="379"/>
      <c r="C155" s="369"/>
      <c r="D155" s="465" t="s">
        <v>1397</v>
      </c>
      <c r="E155" s="153" t="s">
        <v>880</v>
      </c>
      <c r="F155" s="373"/>
      <c r="G155" s="369"/>
    </row>
    <row r="156" spans="1:7" ht="14.65" customHeight="1" x14ac:dyDescent="0.2">
      <c r="A156" s="376"/>
      <c r="B156" s="379"/>
      <c r="C156" s="369"/>
      <c r="D156" s="465"/>
      <c r="E156" s="155" t="s">
        <v>885</v>
      </c>
      <c r="F156" s="373"/>
      <c r="G156" s="370"/>
    </row>
    <row r="157" spans="1:7" ht="14.65" customHeight="1" x14ac:dyDescent="0.2">
      <c r="A157" s="376"/>
      <c r="B157" s="379"/>
      <c r="C157" s="369"/>
      <c r="D157" s="465"/>
      <c r="E157" s="321" t="s">
        <v>1356</v>
      </c>
      <c r="F157" s="373"/>
      <c r="G157" s="368" t="s">
        <v>416</v>
      </c>
    </row>
    <row r="158" spans="1:7" ht="14.65" customHeight="1" x14ac:dyDescent="0.2">
      <c r="A158" s="377"/>
      <c r="B158" s="380"/>
      <c r="C158" s="370"/>
      <c r="D158" s="466"/>
      <c r="E158" s="321" t="s">
        <v>1395</v>
      </c>
      <c r="F158" s="374"/>
      <c r="G158" s="370"/>
    </row>
    <row r="159" spans="1:7" ht="14.65" customHeight="1" x14ac:dyDescent="0.2">
      <c r="A159" s="433" t="s">
        <v>94</v>
      </c>
      <c r="B159" s="436">
        <f>B151+1</f>
        <v>24</v>
      </c>
      <c r="C159" s="429" t="s">
        <v>54</v>
      </c>
      <c r="D159" s="429" t="s">
        <v>1026</v>
      </c>
      <c r="E159" s="73" t="s">
        <v>763</v>
      </c>
      <c r="F159" s="80" t="s">
        <v>821</v>
      </c>
      <c r="G159" s="311" t="s">
        <v>481</v>
      </c>
    </row>
    <row r="160" spans="1:7" ht="14.65" customHeight="1" x14ac:dyDescent="0.2">
      <c r="A160" s="434"/>
      <c r="B160" s="437"/>
      <c r="C160" s="429"/>
      <c r="D160" s="429"/>
      <c r="E160" s="68" t="s">
        <v>261</v>
      </c>
      <c r="F160" s="68" t="s">
        <v>275</v>
      </c>
      <c r="G160" s="312" t="s">
        <v>110</v>
      </c>
    </row>
    <row r="161" spans="1:10" ht="14.65" customHeight="1" x14ac:dyDescent="0.2">
      <c r="A161" s="435"/>
      <c r="B161" s="438"/>
      <c r="C161" s="429"/>
      <c r="D161" s="429"/>
      <c r="E161" s="71" t="s">
        <v>755</v>
      </c>
      <c r="F161" s="75" t="s">
        <v>820</v>
      </c>
      <c r="G161" s="313" t="s">
        <v>111</v>
      </c>
    </row>
    <row r="162" spans="1:10" ht="14.65" customHeight="1" x14ac:dyDescent="0.2">
      <c r="A162" s="375" t="s">
        <v>94</v>
      </c>
      <c r="B162" s="378">
        <f>B159+1</f>
        <v>25</v>
      </c>
      <c r="C162" s="368" t="s">
        <v>13</v>
      </c>
      <c r="D162" s="368" t="s">
        <v>1382</v>
      </c>
      <c r="E162" s="13" t="s">
        <v>763</v>
      </c>
      <c r="F162" s="372"/>
      <c r="G162" s="302" t="s">
        <v>413</v>
      </c>
    </row>
    <row r="163" spans="1:10" ht="14.65" customHeight="1" x14ac:dyDescent="0.2">
      <c r="A163" s="376"/>
      <c r="B163" s="379"/>
      <c r="C163" s="369"/>
      <c r="D163" s="369"/>
      <c r="E163" s="14" t="s">
        <v>262</v>
      </c>
      <c r="F163" s="373"/>
      <c r="G163" s="302" t="s">
        <v>688</v>
      </c>
    </row>
    <row r="164" spans="1:10" ht="14.65" customHeight="1" x14ac:dyDescent="0.2">
      <c r="A164" s="376"/>
      <c r="B164" s="379"/>
      <c r="C164" s="369"/>
      <c r="D164" s="369"/>
      <c r="E164" s="15" t="s">
        <v>755</v>
      </c>
      <c r="F164" s="373"/>
      <c r="G164" s="301" t="s">
        <v>687</v>
      </c>
    </row>
    <row r="165" spans="1:10" ht="14.65" customHeight="1" x14ac:dyDescent="0.2">
      <c r="A165" s="376"/>
      <c r="B165" s="379"/>
      <c r="C165" s="369"/>
      <c r="D165" s="369"/>
      <c r="E165" s="11" t="s">
        <v>680</v>
      </c>
      <c r="F165" s="373"/>
      <c r="G165" s="372" t="s">
        <v>416</v>
      </c>
    </row>
    <row r="166" spans="1:10" ht="14.65" customHeight="1" x14ac:dyDescent="0.2">
      <c r="A166" s="376"/>
      <c r="B166" s="379"/>
      <c r="C166" s="369"/>
      <c r="D166" s="369"/>
      <c r="E166" s="10" t="s">
        <v>689</v>
      </c>
      <c r="F166" s="373"/>
      <c r="G166" s="373"/>
    </row>
    <row r="167" spans="1:10" ht="14.65" customHeight="1" x14ac:dyDescent="0.2">
      <c r="A167" s="376"/>
      <c r="B167" s="379"/>
      <c r="C167" s="369"/>
      <c r="D167" s="369"/>
      <c r="E167" s="15" t="s">
        <v>859</v>
      </c>
      <c r="F167" s="373"/>
      <c r="G167" s="374"/>
    </row>
    <row r="168" spans="1:10" ht="14.65" customHeight="1" x14ac:dyDescent="0.2">
      <c r="A168" s="376"/>
      <c r="B168" s="379"/>
      <c r="C168" s="369"/>
      <c r="D168" s="369"/>
      <c r="E168" s="309" t="s">
        <v>1356</v>
      </c>
      <c r="F168" s="373"/>
      <c r="G168" s="372" t="s">
        <v>416</v>
      </c>
    </row>
    <row r="169" spans="1:10" ht="14.65" customHeight="1" x14ac:dyDescent="0.2">
      <c r="A169" s="377"/>
      <c r="B169" s="380"/>
      <c r="C169" s="370"/>
      <c r="D169" s="370"/>
      <c r="E169" s="309" t="s">
        <v>1383</v>
      </c>
      <c r="F169" s="374"/>
      <c r="G169" s="374"/>
    </row>
    <row r="170" spans="1:10" ht="14.65" customHeight="1" x14ac:dyDescent="0.2">
      <c r="A170" s="433" t="s">
        <v>94</v>
      </c>
      <c r="B170" s="436">
        <f>B162+1</f>
        <v>26</v>
      </c>
      <c r="C170" s="429" t="s">
        <v>38</v>
      </c>
      <c r="D170" s="411" t="s">
        <v>1025</v>
      </c>
      <c r="E170" s="73" t="s">
        <v>764</v>
      </c>
      <c r="F170" s="80" t="s">
        <v>456</v>
      </c>
      <c r="G170" s="311" t="s">
        <v>460</v>
      </c>
    </row>
    <row r="171" spans="1:10" ht="14.65" customHeight="1" x14ac:dyDescent="0.2">
      <c r="A171" s="434"/>
      <c r="B171" s="437"/>
      <c r="C171" s="429"/>
      <c r="D171" s="412" t="s">
        <v>12</v>
      </c>
      <c r="E171" s="68" t="s">
        <v>263</v>
      </c>
      <c r="F171" s="68" t="s">
        <v>457</v>
      </c>
      <c r="G171" s="312" t="s">
        <v>458</v>
      </c>
    </row>
    <row r="172" spans="1:10" ht="14.65" customHeight="1" x14ac:dyDescent="0.2">
      <c r="A172" s="435"/>
      <c r="B172" s="438"/>
      <c r="C172" s="429"/>
      <c r="D172" s="413"/>
      <c r="E172" s="71" t="s">
        <v>755</v>
      </c>
      <c r="F172" s="75" t="s">
        <v>859</v>
      </c>
      <c r="G172" s="313" t="s">
        <v>459</v>
      </c>
    </row>
    <row r="173" spans="1:10" ht="14.65" customHeight="1" x14ac:dyDescent="0.2">
      <c r="A173" s="375" t="s">
        <v>94</v>
      </c>
      <c r="B173" s="378">
        <f>B170+1</f>
        <v>27</v>
      </c>
      <c r="C173" s="368" t="s">
        <v>1417</v>
      </c>
      <c r="D173" s="368" t="s">
        <v>1418</v>
      </c>
      <c r="E173" s="13" t="s">
        <v>765</v>
      </c>
      <c r="F173" s="372"/>
      <c r="G173" s="397"/>
    </row>
    <row r="174" spans="1:10" ht="14.65" customHeight="1" x14ac:dyDescent="0.2">
      <c r="A174" s="376"/>
      <c r="B174" s="379"/>
      <c r="C174" s="369"/>
      <c r="D174" s="369"/>
      <c r="E174" s="14" t="s">
        <v>264</v>
      </c>
      <c r="F174" s="373"/>
      <c r="G174" s="397"/>
    </row>
    <row r="175" spans="1:10" ht="14.65" customHeight="1" x14ac:dyDescent="0.2">
      <c r="A175" s="376"/>
      <c r="B175" s="379"/>
      <c r="C175" s="369"/>
      <c r="D175" s="369"/>
      <c r="E175" s="15" t="s">
        <v>755</v>
      </c>
      <c r="F175" s="373"/>
      <c r="G175" s="397"/>
      <c r="J175" s="161" t="s">
        <v>708</v>
      </c>
    </row>
    <row r="176" spans="1:10" ht="32.25" customHeight="1" x14ac:dyDescent="0.2">
      <c r="A176" s="377"/>
      <c r="B176" s="380"/>
      <c r="C176" s="370"/>
      <c r="D176" s="370"/>
      <c r="E176" s="337" t="s">
        <v>1419</v>
      </c>
      <c r="F176" s="374"/>
      <c r="G176" s="336" t="s">
        <v>416</v>
      </c>
      <c r="J176" s="161"/>
    </row>
    <row r="177" spans="1:7" ht="14.65" customHeight="1" x14ac:dyDescent="0.2">
      <c r="A177" s="375" t="s">
        <v>94</v>
      </c>
      <c r="B177" s="378">
        <f>B173+1</f>
        <v>28</v>
      </c>
      <c r="C177" s="368" t="s">
        <v>14</v>
      </c>
      <c r="D177" s="414" t="s">
        <v>1385</v>
      </c>
      <c r="E177" s="13" t="s">
        <v>766</v>
      </c>
      <c r="F177" s="4"/>
      <c r="G177" s="397"/>
    </row>
    <row r="178" spans="1:7" ht="14.65" customHeight="1" x14ac:dyDescent="0.2">
      <c r="A178" s="376"/>
      <c r="B178" s="379"/>
      <c r="C178" s="369"/>
      <c r="D178" s="416"/>
      <c r="E178" s="14" t="s">
        <v>263</v>
      </c>
      <c r="F178" s="5"/>
      <c r="G178" s="397"/>
    </row>
    <row r="179" spans="1:7" ht="14.65" customHeight="1" x14ac:dyDescent="0.2">
      <c r="A179" s="376"/>
      <c r="B179" s="379"/>
      <c r="C179" s="369"/>
      <c r="D179" s="465" t="s">
        <v>1386</v>
      </c>
      <c r="E179" s="15" t="s">
        <v>755</v>
      </c>
      <c r="F179" s="373"/>
      <c r="G179" s="397"/>
    </row>
    <row r="180" spans="1:7" ht="14.65" customHeight="1" x14ac:dyDescent="0.2">
      <c r="A180" s="376"/>
      <c r="B180" s="379"/>
      <c r="C180" s="369"/>
      <c r="D180" s="465"/>
      <c r="E180" s="321" t="s">
        <v>1356</v>
      </c>
      <c r="F180" s="373"/>
      <c r="G180" s="368" t="s">
        <v>416</v>
      </c>
    </row>
    <row r="181" spans="1:7" ht="14.65" customHeight="1" x14ac:dyDescent="0.2">
      <c r="A181" s="377"/>
      <c r="B181" s="380"/>
      <c r="C181" s="370"/>
      <c r="D181" s="466"/>
      <c r="E181" s="321" t="s">
        <v>1387</v>
      </c>
      <c r="F181" s="374"/>
      <c r="G181" s="370"/>
    </row>
    <row r="182" spans="1:7" ht="14.65" customHeight="1" x14ac:dyDescent="0.2">
      <c r="A182" s="375" t="s">
        <v>94</v>
      </c>
      <c r="B182" s="378">
        <f>B177+1</f>
        <v>29</v>
      </c>
      <c r="C182" s="368" t="s">
        <v>655</v>
      </c>
      <c r="D182" s="368" t="s">
        <v>1408</v>
      </c>
      <c r="E182" s="13" t="s">
        <v>767</v>
      </c>
      <c r="F182" s="372"/>
      <c r="G182" s="300" t="s">
        <v>659</v>
      </c>
    </row>
    <row r="183" spans="1:7" ht="14.65" customHeight="1" x14ac:dyDescent="0.2">
      <c r="A183" s="376"/>
      <c r="B183" s="379"/>
      <c r="C183" s="369"/>
      <c r="D183" s="369"/>
      <c r="E183" s="14" t="s">
        <v>265</v>
      </c>
      <c r="F183" s="373"/>
      <c r="G183" s="308" t="s">
        <v>702</v>
      </c>
    </row>
    <row r="184" spans="1:7" ht="14.65" customHeight="1" x14ac:dyDescent="0.2">
      <c r="A184" s="376"/>
      <c r="B184" s="379"/>
      <c r="C184" s="369"/>
      <c r="D184" s="369"/>
      <c r="E184" s="160" t="s">
        <v>755</v>
      </c>
      <c r="F184" s="373"/>
      <c r="G184" s="308" t="s">
        <v>703</v>
      </c>
    </row>
    <row r="185" spans="1:7" ht="14.65" customHeight="1" x14ac:dyDescent="0.2">
      <c r="A185" s="376"/>
      <c r="B185" s="379"/>
      <c r="C185" s="369"/>
      <c r="D185" s="369"/>
      <c r="E185" s="10" t="s">
        <v>1200</v>
      </c>
      <c r="F185" s="373"/>
      <c r="G185" s="300" t="s">
        <v>660</v>
      </c>
    </row>
    <row r="186" spans="1:7" ht="14.65" customHeight="1" x14ac:dyDescent="0.2">
      <c r="A186" s="376"/>
      <c r="B186" s="379"/>
      <c r="C186" s="369"/>
      <c r="D186" s="369"/>
      <c r="E186" s="10" t="s">
        <v>704</v>
      </c>
      <c r="F186" s="373"/>
      <c r="G186" s="301"/>
    </row>
    <row r="187" spans="1:7" ht="14.65" customHeight="1" x14ac:dyDescent="0.2">
      <c r="A187" s="376"/>
      <c r="B187" s="379"/>
      <c r="C187" s="369"/>
      <c r="D187" s="369"/>
      <c r="E187" s="408" t="s">
        <v>1411</v>
      </c>
      <c r="F187" s="373"/>
      <c r="G187" s="368" t="s">
        <v>1412</v>
      </c>
    </row>
    <row r="188" spans="1:7" ht="29.25" customHeight="1" x14ac:dyDescent="0.2">
      <c r="A188" s="376"/>
      <c r="B188" s="379"/>
      <c r="C188" s="369"/>
      <c r="D188" s="369"/>
      <c r="E188" s="427"/>
      <c r="F188" s="373"/>
      <c r="G188" s="370"/>
    </row>
    <row r="189" spans="1:7" ht="15" customHeight="1" x14ac:dyDescent="0.2">
      <c r="A189" s="376"/>
      <c r="B189" s="379"/>
      <c r="C189" s="369"/>
      <c r="D189" s="369"/>
      <c r="E189" s="332" t="s">
        <v>1406</v>
      </c>
      <c r="F189" s="329"/>
      <c r="G189" s="368" t="s">
        <v>1410</v>
      </c>
    </row>
    <row r="190" spans="1:7" ht="17.25" customHeight="1" x14ac:dyDescent="0.2">
      <c r="A190" s="377"/>
      <c r="B190" s="380"/>
      <c r="C190" s="370"/>
      <c r="D190" s="370"/>
      <c r="E190" s="332" t="s">
        <v>1409</v>
      </c>
      <c r="F190" s="329"/>
      <c r="G190" s="370"/>
    </row>
    <row r="191" spans="1:7" ht="14.65" customHeight="1" x14ac:dyDescent="0.2">
      <c r="A191" s="375" t="s">
        <v>94</v>
      </c>
      <c r="B191" s="378">
        <f>B182+1</f>
        <v>30</v>
      </c>
      <c r="C191" s="368" t="s">
        <v>15</v>
      </c>
      <c r="D191" s="371" t="s">
        <v>1452</v>
      </c>
      <c r="E191" s="63" t="s">
        <v>768</v>
      </c>
      <c r="F191" s="372"/>
      <c r="G191" s="300" t="s">
        <v>413</v>
      </c>
    </row>
    <row r="192" spans="1:7" ht="14.65" customHeight="1" x14ac:dyDescent="0.2">
      <c r="A192" s="376"/>
      <c r="B192" s="379"/>
      <c r="C192" s="369"/>
      <c r="D192" s="369"/>
      <c r="E192" s="64" t="s">
        <v>266</v>
      </c>
      <c r="F192" s="373"/>
      <c r="G192" s="302" t="s">
        <v>508</v>
      </c>
    </row>
    <row r="193" spans="1:7" ht="14.65" customHeight="1" x14ac:dyDescent="0.2">
      <c r="A193" s="376"/>
      <c r="B193" s="379"/>
      <c r="C193" s="369"/>
      <c r="D193" s="369"/>
      <c r="E193" s="65" t="s">
        <v>755</v>
      </c>
      <c r="F193" s="373"/>
      <c r="G193" s="301" t="s">
        <v>16</v>
      </c>
    </row>
    <row r="194" spans="1:7" ht="14.65" customHeight="1" x14ac:dyDescent="0.2">
      <c r="A194" s="376"/>
      <c r="B194" s="379"/>
      <c r="C194" s="369"/>
      <c r="D194" s="369"/>
      <c r="E194" s="11" t="s">
        <v>504</v>
      </c>
      <c r="F194" s="373"/>
      <c r="G194" s="372" t="s">
        <v>416</v>
      </c>
    </row>
    <row r="195" spans="1:7" ht="14.65" customHeight="1" x14ac:dyDescent="0.2">
      <c r="A195" s="376"/>
      <c r="B195" s="379"/>
      <c r="C195" s="369"/>
      <c r="D195" s="369"/>
      <c r="E195" s="10" t="s">
        <v>505</v>
      </c>
      <c r="F195" s="373"/>
      <c r="G195" s="373"/>
    </row>
    <row r="196" spans="1:7" ht="14.65" customHeight="1" x14ac:dyDescent="0.2">
      <c r="A196" s="376"/>
      <c r="B196" s="379"/>
      <c r="C196" s="369"/>
      <c r="D196" s="369"/>
      <c r="E196" s="12" t="s">
        <v>452</v>
      </c>
      <c r="F196" s="373"/>
      <c r="G196" s="374"/>
    </row>
    <row r="197" spans="1:7" ht="31.5" customHeight="1" x14ac:dyDescent="0.2">
      <c r="A197" s="377"/>
      <c r="B197" s="380"/>
      <c r="C197" s="370"/>
      <c r="D197" s="370"/>
      <c r="E197" s="365" t="s">
        <v>1453</v>
      </c>
      <c r="F197" s="374"/>
      <c r="G197" s="366" t="s">
        <v>416</v>
      </c>
    </row>
    <row r="198" spans="1:7" ht="20.100000000000001" customHeight="1" x14ac:dyDescent="0.2">
      <c r="A198" s="399" t="s">
        <v>40</v>
      </c>
      <c r="B198" s="400"/>
      <c r="C198" s="400"/>
      <c r="D198" s="400"/>
      <c r="E198" s="400"/>
      <c r="F198" s="400"/>
      <c r="G198" s="401"/>
    </row>
    <row r="199" spans="1:7" ht="14.65" customHeight="1" x14ac:dyDescent="0.2">
      <c r="A199" s="404" t="s">
        <v>19</v>
      </c>
      <c r="B199" s="441"/>
      <c r="C199" s="441"/>
      <c r="D199" s="441"/>
      <c r="E199" s="441"/>
      <c r="F199" s="441"/>
      <c r="G199" s="405"/>
    </row>
    <row r="200" spans="1:7" ht="14.65" customHeight="1" x14ac:dyDescent="0.2">
      <c r="A200" s="406" t="s">
        <v>743</v>
      </c>
      <c r="B200" s="439"/>
      <c r="C200" s="439"/>
      <c r="D200" s="439"/>
      <c r="E200" s="439"/>
      <c r="F200" s="439"/>
      <c r="G200" s="407"/>
    </row>
    <row r="201" spans="1:7" ht="14.65" customHeight="1" x14ac:dyDescent="0.2">
      <c r="A201" s="402" t="s">
        <v>643</v>
      </c>
      <c r="B201" s="403"/>
      <c r="C201" s="398" t="s">
        <v>644</v>
      </c>
      <c r="D201" s="398" t="s">
        <v>645</v>
      </c>
      <c r="E201" s="1" t="s">
        <v>1175</v>
      </c>
      <c r="F201" s="1" t="s">
        <v>647</v>
      </c>
      <c r="G201" s="389" t="s">
        <v>649</v>
      </c>
    </row>
    <row r="202" spans="1:7" ht="14.65" customHeight="1" x14ac:dyDescent="0.2">
      <c r="A202" s="404"/>
      <c r="B202" s="405"/>
      <c r="C202" s="398"/>
      <c r="D202" s="398"/>
      <c r="E202" s="2" t="s">
        <v>1176</v>
      </c>
      <c r="F202" s="2" t="s">
        <v>648</v>
      </c>
      <c r="G202" s="390"/>
    </row>
    <row r="203" spans="1:7" ht="14.65" customHeight="1" x14ac:dyDescent="0.2">
      <c r="A203" s="406"/>
      <c r="B203" s="407"/>
      <c r="C203" s="398"/>
      <c r="D203" s="398"/>
      <c r="E203" s="3" t="s">
        <v>646</v>
      </c>
      <c r="F203" s="3" t="s">
        <v>646</v>
      </c>
      <c r="G203" s="391"/>
    </row>
    <row r="204" spans="1:7" ht="14.65" customHeight="1" x14ac:dyDescent="0.2">
      <c r="A204" s="392" t="s">
        <v>94</v>
      </c>
      <c r="B204" s="378">
        <f>B191+1</f>
        <v>31</v>
      </c>
      <c r="C204" s="397" t="s">
        <v>61</v>
      </c>
      <c r="D204" s="397" t="s">
        <v>56</v>
      </c>
      <c r="E204" s="28" t="s">
        <v>769</v>
      </c>
      <c r="F204" s="372"/>
      <c r="G204" s="300" t="s">
        <v>659</v>
      </c>
    </row>
    <row r="205" spans="1:7" ht="14.65" customHeight="1" x14ac:dyDescent="0.2">
      <c r="A205" s="393"/>
      <c r="B205" s="379"/>
      <c r="C205" s="397"/>
      <c r="D205" s="397" t="s">
        <v>16</v>
      </c>
      <c r="E205" s="29" t="s">
        <v>267</v>
      </c>
      <c r="F205" s="373"/>
      <c r="G205" s="302" t="s">
        <v>59</v>
      </c>
    </row>
    <row r="206" spans="1:7" ht="14.65" customHeight="1" x14ac:dyDescent="0.2">
      <c r="A206" s="393"/>
      <c r="B206" s="379"/>
      <c r="C206" s="397"/>
      <c r="D206" s="397"/>
      <c r="E206" s="15" t="s">
        <v>755</v>
      </c>
      <c r="F206" s="373"/>
      <c r="G206" s="301" t="s">
        <v>60</v>
      </c>
    </row>
    <row r="207" spans="1:7" ht="14.65" customHeight="1" x14ac:dyDescent="0.2">
      <c r="A207" s="393"/>
      <c r="B207" s="379"/>
      <c r="C207" s="397"/>
      <c r="D207" s="397"/>
      <c r="E207" s="28" t="s">
        <v>822</v>
      </c>
      <c r="F207" s="373"/>
      <c r="G207" s="372" t="s">
        <v>660</v>
      </c>
    </row>
    <row r="208" spans="1:7" ht="14.65" customHeight="1" x14ac:dyDescent="0.2">
      <c r="A208" s="393"/>
      <c r="B208" s="379"/>
      <c r="C208" s="397"/>
      <c r="D208" s="397"/>
      <c r="E208" s="29" t="s">
        <v>268</v>
      </c>
      <c r="F208" s="373"/>
      <c r="G208" s="373"/>
    </row>
    <row r="209" spans="1:7" ht="14.65" customHeight="1" x14ac:dyDescent="0.2">
      <c r="A209" s="394"/>
      <c r="B209" s="380"/>
      <c r="C209" s="397"/>
      <c r="D209" s="397"/>
      <c r="E209" s="15" t="s">
        <v>339</v>
      </c>
      <c r="F209" s="374"/>
      <c r="G209" s="374"/>
    </row>
    <row r="210" spans="1:7" ht="14.65" customHeight="1" x14ac:dyDescent="0.2">
      <c r="A210" s="392" t="s">
        <v>94</v>
      </c>
      <c r="B210" s="378">
        <f>B204+1</f>
        <v>32</v>
      </c>
      <c r="C210" s="397" t="s">
        <v>55</v>
      </c>
      <c r="D210" s="397" t="s">
        <v>52</v>
      </c>
      <c r="E210" s="11" t="s">
        <v>770</v>
      </c>
      <c r="F210" s="372"/>
      <c r="G210" s="300" t="s">
        <v>413</v>
      </c>
    </row>
    <row r="211" spans="1:7" ht="14.65" customHeight="1" x14ac:dyDescent="0.2">
      <c r="A211" s="393"/>
      <c r="B211" s="379"/>
      <c r="C211" s="397"/>
      <c r="D211" s="397"/>
      <c r="E211" s="10" t="s">
        <v>269</v>
      </c>
      <c r="F211" s="373"/>
      <c r="G211" s="302" t="s">
        <v>46</v>
      </c>
    </row>
    <row r="212" spans="1:7" ht="14.65" customHeight="1" x14ac:dyDescent="0.2">
      <c r="A212" s="393"/>
      <c r="B212" s="379"/>
      <c r="C212" s="368"/>
      <c r="D212" s="397"/>
      <c r="E212" s="15" t="s">
        <v>771</v>
      </c>
      <c r="F212" s="373"/>
      <c r="G212" s="301" t="s">
        <v>675</v>
      </c>
    </row>
    <row r="213" spans="1:7" ht="14.65" customHeight="1" x14ac:dyDescent="0.2">
      <c r="A213" s="393"/>
      <c r="B213" s="379"/>
      <c r="C213" s="368"/>
      <c r="D213" s="397"/>
      <c r="E213" s="11" t="s">
        <v>858</v>
      </c>
      <c r="F213" s="373"/>
      <c r="G213" s="372" t="s">
        <v>416</v>
      </c>
    </row>
    <row r="214" spans="1:7" ht="14.65" customHeight="1" x14ac:dyDescent="0.2">
      <c r="A214" s="393"/>
      <c r="B214" s="379"/>
      <c r="C214" s="368"/>
      <c r="D214" s="397"/>
      <c r="E214" s="10" t="s">
        <v>45</v>
      </c>
      <c r="F214" s="373"/>
      <c r="G214" s="373"/>
    </row>
    <row r="215" spans="1:7" ht="14.65" customHeight="1" x14ac:dyDescent="0.2">
      <c r="A215" s="394"/>
      <c r="B215" s="380"/>
      <c r="C215" s="368"/>
      <c r="D215" s="397"/>
      <c r="E215" s="15" t="s">
        <v>452</v>
      </c>
      <c r="F215" s="374"/>
      <c r="G215" s="374"/>
    </row>
    <row r="216" spans="1:7" ht="14.65" customHeight="1" x14ac:dyDescent="0.2">
      <c r="A216" s="375" t="s">
        <v>94</v>
      </c>
      <c r="B216" s="378">
        <f>B210+1</f>
        <v>33</v>
      </c>
      <c r="C216" s="368" t="s">
        <v>1298</v>
      </c>
      <c r="D216" s="368" t="s">
        <v>1299</v>
      </c>
      <c r="E216" s="11" t="s">
        <v>772</v>
      </c>
      <c r="F216" s="4"/>
      <c r="G216" s="397"/>
    </row>
    <row r="217" spans="1:7" ht="14.65" customHeight="1" x14ac:dyDescent="0.2">
      <c r="A217" s="376"/>
      <c r="B217" s="379"/>
      <c r="C217" s="369"/>
      <c r="D217" s="369"/>
      <c r="E217" s="10" t="s">
        <v>276</v>
      </c>
      <c r="F217" s="5"/>
      <c r="G217" s="397"/>
    </row>
    <row r="218" spans="1:7" ht="14.65" customHeight="1" x14ac:dyDescent="0.2">
      <c r="A218" s="376"/>
      <c r="B218" s="379"/>
      <c r="C218" s="369"/>
      <c r="D218" s="369"/>
      <c r="E218" s="15" t="s">
        <v>771</v>
      </c>
      <c r="F218" s="6"/>
      <c r="G218" s="397"/>
    </row>
    <row r="219" spans="1:7" ht="14.65" customHeight="1" x14ac:dyDescent="0.2">
      <c r="A219" s="376"/>
      <c r="B219" s="379"/>
      <c r="C219" s="369"/>
      <c r="D219" s="369"/>
      <c r="E219" s="240" t="s">
        <v>1300</v>
      </c>
      <c r="F219" s="239"/>
      <c r="G219" s="368" t="s">
        <v>416</v>
      </c>
    </row>
    <row r="220" spans="1:7" ht="14.65" customHeight="1" x14ac:dyDescent="0.2">
      <c r="A220" s="376"/>
      <c r="B220" s="379"/>
      <c r="C220" s="369"/>
      <c r="D220" s="369"/>
      <c r="E220" s="240" t="s">
        <v>1301</v>
      </c>
      <c r="F220" s="239"/>
      <c r="G220" s="369"/>
    </row>
    <row r="221" spans="1:7" ht="14.65" customHeight="1" x14ac:dyDescent="0.2">
      <c r="A221" s="377"/>
      <c r="B221" s="380"/>
      <c r="C221" s="370"/>
      <c r="D221" s="370"/>
      <c r="E221" s="240"/>
      <c r="F221" s="239"/>
      <c r="G221" s="370"/>
    </row>
    <row r="222" spans="1:7" ht="14.65" customHeight="1" x14ac:dyDescent="0.2">
      <c r="A222" s="433" t="s">
        <v>94</v>
      </c>
      <c r="B222" s="436">
        <f>B216+1</f>
        <v>34</v>
      </c>
      <c r="C222" s="429" t="s">
        <v>80</v>
      </c>
      <c r="D222" s="429" t="s">
        <v>47</v>
      </c>
      <c r="E222" s="76" t="s">
        <v>773</v>
      </c>
      <c r="F222" s="69"/>
      <c r="G222" s="311" t="s">
        <v>659</v>
      </c>
    </row>
    <row r="223" spans="1:7" ht="14.65" customHeight="1" x14ac:dyDescent="0.2">
      <c r="A223" s="434"/>
      <c r="B223" s="437"/>
      <c r="C223" s="429"/>
      <c r="D223" s="429" t="s">
        <v>57</v>
      </c>
      <c r="E223" s="77" t="s">
        <v>270</v>
      </c>
      <c r="F223" s="70"/>
      <c r="G223" s="312" t="s">
        <v>78</v>
      </c>
    </row>
    <row r="224" spans="1:7" ht="14.65" customHeight="1" x14ac:dyDescent="0.2">
      <c r="A224" s="434"/>
      <c r="B224" s="437"/>
      <c r="C224" s="429"/>
      <c r="D224" s="429"/>
      <c r="E224" s="71" t="s">
        <v>771</v>
      </c>
      <c r="F224" s="70"/>
      <c r="G224" s="313" t="s">
        <v>79</v>
      </c>
    </row>
    <row r="225" spans="1:7" ht="14.65" customHeight="1" x14ac:dyDescent="0.2">
      <c r="A225" s="434"/>
      <c r="B225" s="437"/>
      <c r="C225" s="429"/>
      <c r="D225" s="429"/>
      <c r="E225" s="76" t="s">
        <v>784</v>
      </c>
      <c r="F225" s="70"/>
      <c r="G225" s="411" t="s">
        <v>1205</v>
      </c>
    </row>
    <row r="226" spans="1:7" ht="14.65" customHeight="1" x14ac:dyDescent="0.2">
      <c r="A226" s="434"/>
      <c r="B226" s="437"/>
      <c r="C226" s="429"/>
      <c r="D226" s="429"/>
      <c r="E226" s="77" t="s">
        <v>277</v>
      </c>
      <c r="F226" s="70"/>
      <c r="G226" s="373"/>
    </row>
    <row r="227" spans="1:7" ht="14.65" customHeight="1" x14ac:dyDescent="0.2">
      <c r="A227" s="434"/>
      <c r="B227" s="437"/>
      <c r="C227" s="429"/>
      <c r="D227" s="429"/>
      <c r="E227" s="84" t="s">
        <v>785</v>
      </c>
      <c r="F227" s="70"/>
      <c r="G227" s="374"/>
    </row>
    <row r="228" spans="1:7" ht="14.65" customHeight="1" x14ac:dyDescent="0.2">
      <c r="A228" s="434"/>
      <c r="B228" s="437"/>
      <c r="C228" s="429"/>
      <c r="D228" s="429"/>
      <c r="E228" s="76" t="s">
        <v>49</v>
      </c>
      <c r="F228" s="70"/>
      <c r="G228" s="395" t="s">
        <v>416</v>
      </c>
    </row>
    <row r="229" spans="1:7" ht="14.65" customHeight="1" x14ac:dyDescent="0.2">
      <c r="A229" s="434"/>
      <c r="B229" s="437"/>
      <c r="C229" s="429"/>
      <c r="D229" s="429"/>
      <c r="E229" s="77" t="s">
        <v>48</v>
      </c>
      <c r="F229" s="70"/>
      <c r="G229" s="462"/>
    </row>
    <row r="230" spans="1:7" ht="14.65" customHeight="1" x14ac:dyDescent="0.2">
      <c r="A230" s="434"/>
      <c r="B230" s="437"/>
      <c r="C230" s="429"/>
      <c r="D230" s="429"/>
      <c r="E230" s="84" t="s">
        <v>455</v>
      </c>
      <c r="F230" s="72"/>
      <c r="G230" s="396"/>
    </row>
    <row r="231" spans="1:7" ht="14.65" customHeight="1" x14ac:dyDescent="0.2">
      <c r="A231" s="434"/>
      <c r="B231" s="437"/>
      <c r="C231" s="429"/>
      <c r="D231" s="429"/>
      <c r="E231" s="77"/>
      <c r="F231" s="81" t="s">
        <v>707</v>
      </c>
      <c r="G231" s="311" t="s">
        <v>722</v>
      </c>
    </row>
    <row r="232" spans="1:7" ht="14.65" customHeight="1" x14ac:dyDescent="0.2">
      <c r="A232" s="434"/>
      <c r="B232" s="437"/>
      <c r="C232" s="429"/>
      <c r="D232" s="429"/>
      <c r="E232" s="77"/>
      <c r="F232" s="82" t="s">
        <v>709</v>
      </c>
      <c r="G232" s="312" t="s">
        <v>458</v>
      </c>
    </row>
    <row r="233" spans="1:7" ht="14.65" customHeight="1" x14ac:dyDescent="0.2">
      <c r="A233" s="435"/>
      <c r="B233" s="438"/>
      <c r="C233" s="429"/>
      <c r="D233" s="429"/>
      <c r="E233" s="71" t="s">
        <v>708</v>
      </c>
      <c r="F233" s="83" t="s">
        <v>859</v>
      </c>
      <c r="G233" s="313" t="s">
        <v>459</v>
      </c>
    </row>
    <row r="234" spans="1:7" ht="14.65" customHeight="1" x14ac:dyDescent="0.2">
      <c r="A234" s="392" t="s">
        <v>94</v>
      </c>
      <c r="B234" s="378">
        <f>B222+1</f>
        <v>35</v>
      </c>
      <c r="C234" s="368" t="s">
        <v>1059</v>
      </c>
      <c r="D234" s="368" t="s">
        <v>1307</v>
      </c>
      <c r="E234" s="11" t="s">
        <v>774</v>
      </c>
      <c r="F234" s="372"/>
      <c r="G234" s="300" t="s">
        <v>659</v>
      </c>
    </row>
    <row r="235" spans="1:7" ht="14.65" customHeight="1" x14ac:dyDescent="0.2">
      <c r="A235" s="393"/>
      <c r="B235" s="379"/>
      <c r="C235" s="369"/>
      <c r="D235" s="369"/>
      <c r="E235" s="10" t="s">
        <v>271</v>
      </c>
      <c r="F235" s="373"/>
      <c r="G235" s="302" t="s">
        <v>585</v>
      </c>
    </row>
    <row r="236" spans="1:7" ht="14.65" customHeight="1" x14ac:dyDescent="0.2">
      <c r="A236" s="393"/>
      <c r="B236" s="379"/>
      <c r="C236" s="369"/>
      <c r="D236" s="369"/>
      <c r="E236" s="12" t="s">
        <v>786</v>
      </c>
      <c r="F236" s="373"/>
      <c r="G236" s="301" t="s">
        <v>27</v>
      </c>
    </row>
    <row r="237" spans="1:7" ht="14.65" customHeight="1" x14ac:dyDescent="0.2">
      <c r="A237" s="393"/>
      <c r="B237" s="379"/>
      <c r="C237" s="369"/>
      <c r="D237" s="369"/>
      <c r="E237" s="11" t="s">
        <v>823</v>
      </c>
      <c r="F237" s="373"/>
      <c r="G237" s="310" t="s">
        <v>660</v>
      </c>
    </row>
    <row r="238" spans="1:7" ht="14.65" customHeight="1" x14ac:dyDescent="0.2">
      <c r="A238" s="393"/>
      <c r="B238" s="379"/>
      <c r="C238" s="369"/>
      <c r="D238" s="369"/>
      <c r="E238" s="10" t="s">
        <v>278</v>
      </c>
      <c r="F238" s="373"/>
      <c r="G238" s="300" t="s">
        <v>659</v>
      </c>
    </row>
    <row r="239" spans="1:7" ht="14.65" customHeight="1" x14ac:dyDescent="0.2">
      <c r="A239" s="393"/>
      <c r="B239" s="379"/>
      <c r="C239" s="369"/>
      <c r="D239" s="369"/>
      <c r="E239" s="10" t="s">
        <v>824</v>
      </c>
      <c r="F239" s="373"/>
      <c r="G239" s="302" t="s">
        <v>712</v>
      </c>
    </row>
    <row r="240" spans="1:7" ht="14.65" customHeight="1" x14ac:dyDescent="0.2">
      <c r="A240" s="393"/>
      <c r="B240" s="379"/>
      <c r="C240" s="369"/>
      <c r="D240" s="369"/>
      <c r="E240" s="12"/>
      <c r="F240" s="373"/>
      <c r="G240" s="301" t="s">
        <v>27</v>
      </c>
    </row>
    <row r="241" spans="1:7" ht="14.65" customHeight="1" x14ac:dyDescent="0.2">
      <c r="A241" s="393"/>
      <c r="B241" s="379"/>
      <c r="C241" s="369"/>
      <c r="D241" s="369"/>
      <c r="E241" s="55" t="s">
        <v>710</v>
      </c>
      <c r="F241" s="373"/>
      <c r="G241" s="300" t="s">
        <v>660</v>
      </c>
    </row>
    <row r="242" spans="1:7" ht="14.65" customHeight="1" x14ac:dyDescent="0.2">
      <c r="A242" s="393"/>
      <c r="B242" s="379"/>
      <c r="C242" s="369"/>
      <c r="D242" s="369"/>
      <c r="E242" s="55" t="s">
        <v>711</v>
      </c>
      <c r="F242" s="373"/>
      <c r="G242" s="302" t="s">
        <v>659</v>
      </c>
    </row>
    <row r="243" spans="1:7" ht="14.65" customHeight="1" x14ac:dyDescent="0.2">
      <c r="A243" s="393"/>
      <c r="B243" s="379"/>
      <c r="C243" s="369"/>
      <c r="D243" s="369"/>
      <c r="E243" s="55" t="s">
        <v>859</v>
      </c>
      <c r="F243" s="373"/>
      <c r="G243" s="301" t="s">
        <v>713</v>
      </c>
    </row>
    <row r="244" spans="1:7" ht="14.65" customHeight="1" x14ac:dyDescent="0.2">
      <c r="A244" s="393"/>
      <c r="B244" s="379"/>
      <c r="C244" s="369"/>
      <c r="D244" s="369"/>
      <c r="E244" s="61" t="s">
        <v>1060</v>
      </c>
      <c r="F244" s="373"/>
      <c r="G244" s="372" t="s">
        <v>660</v>
      </c>
    </row>
    <row r="245" spans="1:7" ht="14.65" customHeight="1" x14ac:dyDescent="0.2">
      <c r="A245" s="393"/>
      <c r="B245" s="379"/>
      <c r="C245" s="369"/>
      <c r="D245" s="369"/>
      <c r="E245" s="158" t="s">
        <v>1061</v>
      </c>
      <c r="F245" s="373"/>
      <c r="G245" s="374"/>
    </row>
    <row r="246" spans="1:7" ht="14.65" customHeight="1" x14ac:dyDescent="0.2">
      <c r="A246" s="393"/>
      <c r="B246" s="379"/>
      <c r="C246" s="369"/>
      <c r="D246" s="369"/>
      <c r="E246" s="62" t="s">
        <v>1202</v>
      </c>
      <c r="F246" s="373"/>
      <c r="G246" s="368" t="s">
        <v>1203</v>
      </c>
    </row>
    <row r="247" spans="1:7" ht="14.65" customHeight="1" x14ac:dyDescent="0.2">
      <c r="A247" s="393"/>
      <c r="B247" s="379"/>
      <c r="C247" s="369"/>
      <c r="D247" s="369"/>
      <c r="E247" s="159" t="s">
        <v>1201</v>
      </c>
      <c r="F247" s="373"/>
      <c r="G247" s="369"/>
    </row>
    <row r="248" spans="1:7" ht="14.65" customHeight="1" thickBot="1" x14ac:dyDescent="0.25">
      <c r="A248" s="471"/>
      <c r="B248" s="446"/>
      <c r="C248" s="447"/>
      <c r="D248" s="447"/>
      <c r="E248" s="66"/>
      <c r="F248" s="452"/>
      <c r="G248" s="447"/>
    </row>
    <row r="249" spans="1:7" ht="21" customHeight="1" x14ac:dyDescent="0.2">
      <c r="A249" s="546" t="s">
        <v>40</v>
      </c>
      <c r="B249" s="547"/>
      <c r="C249" s="547"/>
      <c r="D249" s="547"/>
      <c r="E249" s="547"/>
      <c r="F249" s="547"/>
      <c r="G249" s="548"/>
    </row>
    <row r="250" spans="1:7" ht="14.65" customHeight="1" x14ac:dyDescent="0.2">
      <c r="A250" s="404" t="s">
        <v>19</v>
      </c>
      <c r="B250" s="441"/>
      <c r="C250" s="441"/>
      <c r="D250" s="441"/>
      <c r="E250" s="441"/>
      <c r="F250" s="441"/>
      <c r="G250" s="405"/>
    </row>
    <row r="251" spans="1:7" ht="14.65" customHeight="1" x14ac:dyDescent="0.2">
      <c r="A251" s="406" t="s">
        <v>743</v>
      </c>
      <c r="B251" s="439"/>
      <c r="C251" s="439"/>
      <c r="D251" s="439"/>
      <c r="E251" s="439"/>
      <c r="F251" s="439"/>
      <c r="G251" s="407"/>
    </row>
    <row r="252" spans="1:7" ht="14.65" customHeight="1" x14ac:dyDescent="0.2">
      <c r="A252" s="402" t="s">
        <v>643</v>
      </c>
      <c r="B252" s="403"/>
      <c r="C252" s="398" t="s">
        <v>644</v>
      </c>
      <c r="D252" s="398" t="s">
        <v>645</v>
      </c>
      <c r="E252" s="1" t="s">
        <v>1175</v>
      </c>
      <c r="F252" s="1" t="s">
        <v>647</v>
      </c>
      <c r="G252" s="389" t="s">
        <v>649</v>
      </c>
    </row>
    <row r="253" spans="1:7" ht="14.65" customHeight="1" x14ac:dyDescent="0.2">
      <c r="A253" s="404"/>
      <c r="B253" s="405"/>
      <c r="C253" s="398"/>
      <c r="D253" s="398"/>
      <c r="E253" s="2" t="s">
        <v>1176</v>
      </c>
      <c r="F253" s="2" t="s">
        <v>648</v>
      </c>
      <c r="G253" s="390"/>
    </row>
    <row r="254" spans="1:7" ht="14.65" customHeight="1" x14ac:dyDescent="0.2">
      <c r="A254" s="406"/>
      <c r="B254" s="407"/>
      <c r="C254" s="398"/>
      <c r="D254" s="398"/>
      <c r="E254" s="3" t="s">
        <v>646</v>
      </c>
      <c r="F254" s="3" t="s">
        <v>646</v>
      </c>
      <c r="G254" s="391"/>
    </row>
    <row r="255" spans="1:7" ht="14.65" customHeight="1" x14ac:dyDescent="0.2">
      <c r="A255" s="433" t="s">
        <v>94</v>
      </c>
      <c r="B255" s="436">
        <f>B234+1</f>
        <v>36</v>
      </c>
      <c r="C255" s="429" t="s">
        <v>63</v>
      </c>
      <c r="D255" s="429" t="s">
        <v>64</v>
      </c>
      <c r="E255" s="76" t="s">
        <v>787</v>
      </c>
      <c r="F255" s="85" t="s">
        <v>822</v>
      </c>
      <c r="G255" s="69" t="s">
        <v>556</v>
      </c>
    </row>
    <row r="256" spans="1:7" ht="14.65" customHeight="1" x14ac:dyDescent="0.2">
      <c r="A256" s="434"/>
      <c r="B256" s="437"/>
      <c r="C256" s="429"/>
      <c r="D256" s="429" t="s">
        <v>57</v>
      </c>
      <c r="E256" s="77" t="s">
        <v>272</v>
      </c>
      <c r="F256" s="77" t="s">
        <v>279</v>
      </c>
      <c r="G256" s="70" t="s">
        <v>554</v>
      </c>
    </row>
    <row r="257" spans="1:7" ht="14.65" customHeight="1" x14ac:dyDescent="0.2">
      <c r="A257" s="435"/>
      <c r="B257" s="438"/>
      <c r="C257" s="429"/>
      <c r="D257" s="429"/>
      <c r="E257" s="84" t="s">
        <v>785</v>
      </c>
      <c r="F257" s="71" t="s">
        <v>340</v>
      </c>
      <c r="G257" s="72" t="s">
        <v>62</v>
      </c>
    </row>
    <row r="258" spans="1:7" ht="14.65" customHeight="1" x14ac:dyDescent="0.2">
      <c r="A258" s="392" t="s">
        <v>94</v>
      </c>
      <c r="B258" s="378">
        <f>B255+1</f>
        <v>37</v>
      </c>
      <c r="C258" s="397" t="s">
        <v>65</v>
      </c>
      <c r="D258" s="397" t="s">
        <v>66</v>
      </c>
      <c r="E258" s="11" t="s">
        <v>788</v>
      </c>
      <c r="F258" s="203" t="s">
        <v>1236</v>
      </c>
      <c r="G258" s="457" t="s">
        <v>1235</v>
      </c>
    </row>
    <row r="259" spans="1:7" ht="14.65" customHeight="1" x14ac:dyDescent="0.2">
      <c r="A259" s="393"/>
      <c r="B259" s="379"/>
      <c r="C259" s="397"/>
      <c r="D259" s="397" t="s">
        <v>57</v>
      </c>
      <c r="E259" s="10" t="s">
        <v>273</v>
      </c>
      <c r="F259" s="5" t="s">
        <v>1237</v>
      </c>
      <c r="G259" s="397"/>
    </row>
    <row r="260" spans="1:7" ht="14.65" customHeight="1" x14ac:dyDescent="0.2">
      <c r="A260" s="394"/>
      <c r="B260" s="380"/>
      <c r="C260" s="397"/>
      <c r="D260" s="397"/>
      <c r="E260" s="12" t="s">
        <v>785</v>
      </c>
      <c r="F260" s="6"/>
      <c r="G260" s="397"/>
    </row>
    <row r="261" spans="1:7" ht="14.65" customHeight="1" x14ac:dyDescent="0.2">
      <c r="A261" s="392" t="s">
        <v>94</v>
      </c>
      <c r="B261" s="378">
        <f>B258+1</f>
        <v>38</v>
      </c>
      <c r="C261" s="397" t="s">
        <v>67</v>
      </c>
      <c r="D261" s="397" t="s">
        <v>68</v>
      </c>
      <c r="E261" s="11" t="s">
        <v>789</v>
      </c>
      <c r="F261" s="4"/>
      <c r="G261" s="397"/>
    </row>
    <row r="262" spans="1:7" ht="14.65" customHeight="1" x14ac:dyDescent="0.2">
      <c r="A262" s="393"/>
      <c r="B262" s="379"/>
      <c r="C262" s="397"/>
      <c r="D262" s="397" t="s">
        <v>57</v>
      </c>
      <c r="E262" s="10" t="s">
        <v>280</v>
      </c>
      <c r="F262" s="5"/>
      <c r="G262" s="397"/>
    </row>
    <row r="263" spans="1:7" ht="14.65" customHeight="1" x14ac:dyDescent="0.2">
      <c r="A263" s="394"/>
      <c r="B263" s="380"/>
      <c r="C263" s="397"/>
      <c r="D263" s="397"/>
      <c r="E263" s="12" t="s">
        <v>785</v>
      </c>
      <c r="F263" s="6"/>
      <c r="G263" s="397"/>
    </row>
    <row r="264" spans="1:7" ht="14.65" customHeight="1" x14ac:dyDescent="0.2">
      <c r="A264" s="392" t="s">
        <v>94</v>
      </c>
      <c r="B264" s="378">
        <f>B261+1</f>
        <v>39</v>
      </c>
      <c r="C264" s="397" t="s">
        <v>69</v>
      </c>
      <c r="D264" s="397" t="s">
        <v>70</v>
      </c>
      <c r="E264" s="11" t="s">
        <v>790</v>
      </c>
      <c r="F264" s="4"/>
      <c r="G264" s="397"/>
    </row>
    <row r="265" spans="1:7" ht="14.65" customHeight="1" x14ac:dyDescent="0.2">
      <c r="A265" s="393"/>
      <c r="B265" s="379"/>
      <c r="C265" s="397"/>
      <c r="D265" s="397" t="s">
        <v>57</v>
      </c>
      <c r="E265" s="10" t="s">
        <v>274</v>
      </c>
      <c r="F265" s="5"/>
      <c r="G265" s="397"/>
    </row>
    <row r="266" spans="1:7" ht="14.65" customHeight="1" x14ac:dyDescent="0.2">
      <c r="A266" s="394"/>
      <c r="B266" s="380"/>
      <c r="C266" s="397"/>
      <c r="D266" s="397"/>
      <c r="E266" s="12" t="s">
        <v>785</v>
      </c>
      <c r="F266" s="6"/>
      <c r="G266" s="397"/>
    </row>
    <row r="267" spans="1:7" ht="14.65" customHeight="1" x14ac:dyDescent="0.2">
      <c r="A267" s="392" t="s">
        <v>94</v>
      </c>
      <c r="B267" s="378">
        <f>B264+1</f>
        <v>40</v>
      </c>
      <c r="C267" s="397" t="s">
        <v>341</v>
      </c>
      <c r="D267" s="397" t="s">
        <v>71</v>
      </c>
      <c r="E267" s="11" t="s">
        <v>791</v>
      </c>
      <c r="F267" s="4"/>
      <c r="G267" s="397"/>
    </row>
    <row r="268" spans="1:7" ht="14.65" customHeight="1" x14ac:dyDescent="0.2">
      <c r="A268" s="393"/>
      <c r="B268" s="379"/>
      <c r="C268" s="397"/>
      <c r="D268" s="397" t="s">
        <v>57</v>
      </c>
      <c r="E268" s="10" t="s">
        <v>281</v>
      </c>
      <c r="F268" s="5"/>
      <c r="G268" s="397"/>
    </row>
    <row r="269" spans="1:7" ht="14.65" customHeight="1" x14ac:dyDescent="0.2">
      <c r="A269" s="394"/>
      <c r="B269" s="380"/>
      <c r="C269" s="397"/>
      <c r="D269" s="397"/>
      <c r="E269" s="12" t="s">
        <v>785</v>
      </c>
      <c r="F269" s="6"/>
      <c r="G269" s="397"/>
    </row>
    <row r="270" spans="1:7" ht="14.65" customHeight="1" x14ac:dyDescent="0.2">
      <c r="A270" s="392" t="s">
        <v>94</v>
      </c>
      <c r="B270" s="378">
        <f>B267+1</f>
        <v>41</v>
      </c>
      <c r="C270" s="397" t="s">
        <v>72</v>
      </c>
      <c r="D270" s="397" t="s">
        <v>73</v>
      </c>
      <c r="E270" s="11" t="s">
        <v>792</v>
      </c>
      <c r="F270" s="19"/>
      <c r="G270" s="397"/>
    </row>
    <row r="271" spans="1:7" ht="14.65" customHeight="1" x14ac:dyDescent="0.2">
      <c r="A271" s="393"/>
      <c r="B271" s="379"/>
      <c r="C271" s="397"/>
      <c r="D271" s="397" t="s">
        <v>57</v>
      </c>
      <c r="E271" s="10" t="s">
        <v>282</v>
      </c>
      <c r="F271" s="20"/>
      <c r="G271" s="397"/>
    </row>
    <row r="272" spans="1:7" ht="14.65" customHeight="1" x14ac:dyDescent="0.2">
      <c r="A272" s="394"/>
      <c r="B272" s="380"/>
      <c r="C272" s="397"/>
      <c r="D272" s="397"/>
      <c r="E272" s="12" t="s">
        <v>785</v>
      </c>
      <c r="F272" s="21"/>
      <c r="G272" s="397"/>
    </row>
    <row r="273" spans="1:16" ht="14.65" customHeight="1" x14ac:dyDescent="0.2">
      <c r="A273" s="433" t="s">
        <v>94</v>
      </c>
      <c r="B273" s="436">
        <f>B270+1</f>
        <v>42</v>
      </c>
      <c r="C273" s="411" t="s">
        <v>394</v>
      </c>
      <c r="D273" s="411" t="s">
        <v>75</v>
      </c>
      <c r="E273" s="77" t="s">
        <v>793</v>
      </c>
      <c r="F273" s="69" t="s">
        <v>1056</v>
      </c>
      <c r="G273" s="411" t="s">
        <v>1058</v>
      </c>
    </row>
    <row r="274" spans="1:16" ht="14.65" customHeight="1" x14ac:dyDescent="0.2">
      <c r="A274" s="434"/>
      <c r="B274" s="437"/>
      <c r="C274" s="412"/>
      <c r="D274" s="412" t="s">
        <v>57</v>
      </c>
      <c r="E274" s="77" t="s">
        <v>74</v>
      </c>
      <c r="F274" s="70" t="s">
        <v>1057</v>
      </c>
      <c r="G274" s="412"/>
    </row>
    <row r="275" spans="1:16" ht="14.65" customHeight="1" x14ac:dyDescent="0.2">
      <c r="A275" s="434"/>
      <c r="B275" s="437"/>
      <c r="C275" s="412"/>
      <c r="D275" s="412"/>
      <c r="E275" s="77" t="s">
        <v>785</v>
      </c>
      <c r="F275" s="70"/>
      <c r="G275" s="412"/>
    </row>
    <row r="276" spans="1:16" ht="14.65" customHeight="1" x14ac:dyDescent="0.2">
      <c r="A276" s="434"/>
      <c r="B276" s="437"/>
      <c r="C276" s="412"/>
      <c r="D276" s="440"/>
      <c r="E276" s="77"/>
      <c r="F276" s="70"/>
      <c r="G276" s="412"/>
    </row>
    <row r="277" spans="1:16" ht="14.65" customHeight="1" x14ac:dyDescent="0.2">
      <c r="A277" s="78"/>
      <c r="B277" s="333"/>
      <c r="C277" s="412"/>
      <c r="D277" s="412"/>
      <c r="E277" s="77"/>
      <c r="F277" s="70"/>
      <c r="G277" s="412"/>
    </row>
    <row r="278" spans="1:16" ht="14.65" customHeight="1" x14ac:dyDescent="0.2">
      <c r="A278" s="78"/>
      <c r="B278" s="333"/>
      <c r="C278" s="413"/>
      <c r="D278" s="413"/>
      <c r="E278" s="77"/>
      <c r="F278" s="70"/>
      <c r="G278" s="413"/>
    </row>
    <row r="279" spans="1:16" ht="14.65" customHeight="1" x14ac:dyDescent="0.2">
      <c r="A279" s="375" t="s">
        <v>94</v>
      </c>
      <c r="B279" s="378">
        <f>B273+1</f>
        <v>43</v>
      </c>
      <c r="C279" s="368" t="s">
        <v>76</v>
      </c>
      <c r="D279" s="368" t="s">
        <v>1036</v>
      </c>
      <c r="E279" s="11" t="s">
        <v>794</v>
      </c>
      <c r="F279" s="372"/>
      <c r="G279" s="368" t="s">
        <v>1379</v>
      </c>
    </row>
    <row r="280" spans="1:16" ht="14.65" customHeight="1" x14ac:dyDescent="0.2">
      <c r="A280" s="376"/>
      <c r="B280" s="379"/>
      <c r="C280" s="369"/>
      <c r="D280" s="369"/>
      <c r="E280" s="10" t="s">
        <v>77</v>
      </c>
      <c r="F280" s="373"/>
      <c r="G280" s="369"/>
      <c r="P280" s="456"/>
    </row>
    <row r="281" spans="1:16" ht="14.65" customHeight="1" x14ac:dyDescent="0.2">
      <c r="A281" s="376"/>
      <c r="B281" s="379"/>
      <c r="C281" s="369"/>
      <c r="D281" s="369"/>
      <c r="E281" s="12" t="s">
        <v>785</v>
      </c>
      <c r="F281" s="373"/>
      <c r="G281" s="369"/>
      <c r="P281" s="456"/>
    </row>
    <row r="282" spans="1:16" ht="14.65" customHeight="1" x14ac:dyDescent="0.2">
      <c r="A282" s="376"/>
      <c r="B282" s="379"/>
      <c r="C282" s="369"/>
      <c r="D282" s="369"/>
      <c r="E282" s="10" t="s">
        <v>1034</v>
      </c>
      <c r="F282" s="373"/>
      <c r="G282" s="303" t="s">
        <v>416</v>
      </c>
      <c r="P282" s="456"/>
    </row>
    <row r="283" spans="1:16" ht="14.65" customHeight="1" x14ac:dyDescent="0.2">
      <c r="A283" s="376"/>
      <c r="B283" s="379"/>
      <c r="C283" s="369"/>
      <c r="D283" s="369"/>
      <c r="E283" s="10" t="s">
        <v>1035</v>
      </c>
      <c r="F283" s="373"/>
      <c r="G283" s="368" t="s">
        <v>1380</v>
      </c>
      <c r="P283" s="456"/>
    </row>
    <row r="284" spans="1:16" ht="14.65" customHeight="1" x14ac:dyDescent="0.2">
      <c r="A284" s="376"/>
      <c r="B284" s="379"/>
      <c r="C284" s="369"/>
      <c r="D284" s="369"/>
      <c r="E284" s="10" t="s">
        <v>886</v>
      </c>
      <c r="F284" s="373"/>
      <c r="G284" s="369"/>
      <c r="P284" s="456"/>
    </row>
    <row r="285" spans="1:16" ht="14.65" customHeight="1" x14ac:dyDescent="0.2">
      <c r="A285" s="376"/>
      <c r="B285" s="379"/>
      <c r="C285" s="369"/>
      <c r="D285" s="369"/>
      <c r="E285" s="26"/>
      <c r="F285" s="373"/>
      <c r="G285" s="369"/>
      <c r="P285" s="456"/>
    </row>
    <row r="286" spans="1:16" ht="14.65" customHeight="1" x14ac:dyDescent="0.2">
      <c r="A286" s="376"/>
      <c r="B286" s="379"/>
      <c r="C286" s="369"/>
      <c r="D286" s="369"/>
      <c r="E286" s="10" t="s">
        <v>893</v>
      </c>
      <c r="F286" s="373"/>
      <c r="G286" s="368" t="s">
        <v>416</v>
      </c>
    </row>
    <row r="287" spans="1:16" ht="14.65" customHeight="1" x14ac:dyDescent="0.2">
      <c r="A287" s="376"/>
      <c r="B287" s="379"/>
      <c r="C287" s="369"/>
      <c r="D287" s="369"/>
      <c r="E287" s="10" t="s">
        <v>1033</v>
      </c>
      <c r="F287" s="373"/>
      <c r="G287" s="369"/>
    </row>
    <row r="288" spans="1:16" ht="14.65" customHeight="1" thickBot="1" x14ac:dyDescent="0.25">
      <c r="A288" s="445"/>
      <c r="B288" s="446"/>
      <c r="C288" s="447"/>
      <c r="D288" s="447"/>
      <c r="E288" s="67"/>
      <c r="F288" s="452"/>
      <c r="G288" s="447"/>
    </row>
    <row r="289" spans="1:7" ht="14.65" customHeight="1" x14ac:dyDescent="0.2">
      <c r="A289" s="453" t="s">
        <v>40</v>
      </c>
      <c r="B289" s="454"/>
      <c r="C289" s="454"/>
      <c r="D289" s="454"/>
      <c r="E289" s="454"/>
      <c r="F289" s="454"/>
      <c r="G289" s="455"/>
    </row>
    <row r="290" spans="1:7" ht="14.65" customHeight="1" x14ac:dyDescent="0.2">
      <c r="A290" s="404" t="s">
        <v>19</v>
      </c>
      <c r="B290" s="441"/>
      <c r="C290" s="441"/>
      <c r="D290" s="441"/>
      <c r="E290" s="441"/>
      <c r="F290" s="441"/>
      <c r="G290" s="405"/>
    </row>
    <row r="291" spans="1:7" ht="14.65" customHeight="1" x14ac:dyDescent="0.2">
      <c r="A291" s="406" t="s">
        <v>743</v>
      </c>
      <c r="B291" s="439"/>
      <c r="C291" s="439"/>
      <c r="D291" s="439"/>
      <c r="E291" s="439"/>
      <c r="F291" s="439"/>
      <c r="G291" s="407"/>
    </row>
    <row r="292" spans="1:7" ht="14.65" customHeight="1" x14ac:dyDescent="0.2">
      <c r="A292" s="402" t="s">
        <v>643</v>
      </c>
      <c r="B292" s="403"/>
      <c r="C292" s="398" t="s">
        <v>644</v>
      </c>
      <c r="D292" s="398" t="s">
        <v>645</v>
      </c>
      <c r="E292" s="1" t="s">
        <v>1175</v>
      </c>
      <c r="F292" s="1" t="s">
        <v>647</v>
      </c>
      <c r="G292" s="389" t="s">
        <v>649</v>
      </c>
    </row>
    <row r="293" spans="1:7" ht="14.65" customHeight="1" x14ac:dyDescent="0.2">
      <c r="A293" s="404"/>
      <c r="B293" s="405"/>
      <c r="C293" s="398"/>
      <c r="D293" s="398"/>
      <c r="E293" s="2" t="s">
        <v>1176</v>
      </c>
      <c r="F293" s="2" t="s">
        <v>648</v>
      </c>
      <c r="G293" s="390"/>
    </row>
    <row r="294" spans="1:7" ht="14.65" customHeight="1" x14ac:dyDescent="0.2">
      <c r="A294" s="406"/>
      <c r="B294" s="407"/>
      <c r="C294" s="398"/>
      <c r="D294" s="398"/>
      <c r="E294" s="3" t="s">
        <v>646</v>
      </c>
      <c r="F294" s="3" t="s">
        <v>646</v>
      </c>
      <c r="G294" s="391"/>
    </row>
    <row r="295" spans="1:7" ht="14.65" customHeight="1" x14ac:dyDescent="0.2">
      <c r="A295" s="430" t="s">
        <v>94</v>
      </c>
      <c r="B295" s="436">
        <f>B279+1</f>
        <v>44</v>
      </c>
      <c r="C295" s="411" t="s">
        <v>86</v>
      </c>
      <c r="D295" s="411" t="s">
        <v>1083</v>
      </c>
      <c r="E295" s="76" t="s">
        <v>795</v>
      </c>
      <c r="F295" s="69"/>
      <c r="G295" s="429"/>
    </row>
    <row r="296" spans="1:7" ht="14.65" customHeight="1" x14ac:dyDescent="0.2">
      <c r="A296" s="431"/>
      <c r="B296" s="437"/>
      <c r="C296" s="412"/>
      <c r="D296" s="412" t="s">
        <v>57</v>
      </c>
      <c r="E296" s="77" t="s">
        <v>87</v>
      </c>
      <c r="F296" s="70"/>
      <c r="G296" s="429"/>
    </row>
    <row r="297" spans="1:7" ht="14.65" customHeight="1" x14ac:dyDescent="0.2">
      <c r="A297" s="431"/>
      <c r="B297" s="437"/>
      <c r="C297" s="412"/>
      <c r="D297" s="412"/>
      <c r="E297" s="71" t="s">
        <v>785</v>
      </c>
      <c r="F297" s="72"/>
      <c r="G297" s="429"/>
    </row>
    <row r="298" spans="1:7" ht="14.65" customHeight="1" x14ac:dyDescent="0.2">
      <c r="A298" s="431"/>
      <c r="B298" s="437"/>
      <c r="C298" s="412"/>
      <c r="D298" s="412"/>
      <c r="E298" s="68" t="s">
        <v>1084</v>
      </c>
      <c r="F298" s="70"/>
      <c r="G298" s="411" t="s">
        <v>1086</v>
      </c>
    </row>
    <row r="299" spans="1:7" ht="14.65" customHeight="1" x14ac:dyDescent="0.2">
      <c r="A299" s="431"/>
      <c r="B299" s="437"/>
      <c r="C299" s="412"/>
      <c r="D299" s="412"/>
      <c r="E299" s="68" t="s">
        <v>1085</v>
      </c>
      <c r="F299" s="70"/>
      <c r="G299" s="412"/>
    </row>
    <row r="300" spans="1:7" ht="14.65" customHeight="1" x14ac:dyDescent="0.2">
      <c r="A300" s="432"/>
      <c r="B300" s="438"/>
      <c r="C300" s="413"/>
      <c r="D300" s="413"/>
      <c r="E300" s="71"/>
      <c r="F300" s="70"/>
      <c r="G300" s="413"/>
    </row>
    <row r="301" spans="1:7" ht="14.65" customHeight="1" x14ac:dyDescent="0.2">
      <c r="A301" s="392" t="s">
        <v>94</v>
      </c>
      <c r="B301" s="378">
        <f>B295+1</f>
        <v>45</v>
      </c>
      <c r="C301" s="397" t="s">
        <v>88</v>
      </c>
      <c r="D301" s="397" t="s">
        <v>90</v>
      </c>
      <c r="E301" s="10" t="s">
        <v>795</v>
      </c>
      <c r="F301" s="4"/>
      <c r="G301" s="397"/>
    </row>
    <row r="302" spans="1:7" ht="14.65" customHeight="1" x14ac:dyDescent="0.2">
      <c r="A302" s="393"/>
      <c r="B302" s="379"/>
      <c r="C302" s="397"/>
      <c r="D302" s="397" t="s">
        <v>57</v>
      </c>
      <c r="E302" s="10" t="s">
        <v>89</v>
      </c>
      <c r="F302" s="5"/>
      <c r="G302" s="397"/>
    </row>
    <row r="303" spans="1:7" ht="14.65" customHeight="1" x14ac:dyDescent="0.2">
      <c r="A303" s="394"/>
      <c r="B303" s="380"/>
      <c r="C303" s="397"/>
      <c r="D303" s="397"/>
      <c r="E303" s="12" t="s">
        <v>785</v>
      </c>
      <c r="F303" s="6"/>
      <c r="G303" s="397"/>
    </row>
    <row r="304" spans="1:7" ht="14.65" customHeight="1" x14ac:dyDescent="0.2">
      <c r="A304" s="392" t="s">
        <v>94</v>
      </c>
      <c r="B304" s="378">
        <f>B301+1</f>
        <v>46</v>
      </c>
      <c r="C304" s="368" t="s">
        <v>91</v>
      </c>
      <c r="D304" s="368" t="s">
        <v>92</v>
      </c>
      <c r="E304" s="10" t="s">
        <v>795</v>
      </c>
      <c r="F304" s="4"/>
      <c r="G304" s="397"/>
    </row>
    <row r="305" spans="1:7" ht="14.65" customHeight="1" x14ac:dyDescent="0.2">
      <c r="A305" s="393"/>
      <c r="B305" s="379"/>
      <c r="C305" s="369"/>
      <c r="D305" s="369" t="s">
        <v>57</v>
      </c>
      <c r="E305" s="10" t="s">
        <v>93</v>
      </c>
      <c r="F305" s="5"/>
      <c r="G305" s="397"/>
    </row>
    <row r="306" spans="1:7" ht="14.65" customHeight="1" x14ac:dyDescent="0.2">
      <c r="A306" s="394"/>
      <c r="B306" s="380"/>
      <c r="C306" s="370"/>
      <c r="D306" s="370"/>
      <c r="E306" s="12" t="s">
        <v>785</v>
      </c>
      <c r="F306" s="6"/>
      <c r="G306" s="397"/>
    </row>
    <row r="307" spans="1:7" ht="14.65" customHeight="1" x14ac:dyDescent="0.2">
      <c r="A307" s="375" t="s">
        <v>94</v>
      </c>
      <c r="B307" s="436">
        <f>B304+1</f>
        <v>47</v>
      </c>
      <c r="C307" s="411" t="s">
        <v>97</v>
      </c>
      <c r="D307" s="411" t="s">
        <v>1112</v>
      </c>
      <c r="E307" s="76" t="s">
        <v>796</v>
      </c>
      <c r="F307" s="86"/>
      <c r="G307" s="411"/>
    </row>
    <row r="308" spans="1:7" ht="14.65" customHeight="1" x14ac:dyDescent="0.2">
      <c r="A308" s="376"/>
      <c r="B308" s="437"/>
      <c r="C308" s="412"/>
      <c r="D308" s="412" t="s">
        <v>57</v>
      </c>
      <c r="E308" s="77" t="s">
        <v>96</v>
      </c>
      <c r="F308" s="87"/>
      <c r="G308" s="412"/>
    </row>
    <row r="309" spans="1:7" ht="14.65" customHeight="1" x14ac:dyDescent="0.2">
      <c r="A309" s="376"/>
      <c r="B309" s="437"/>
      <c r="C309" s="412"/>
      <c r="D309" s="412"/>
      <c r="E309" s="71" t="s">
        <v>783</v>
      </c>
      <c r="F309" s="88"/>
      <c r="G309" s="413"/>
    </row>
    <row r="310" spans="1:7" ht="14.65" customHeight="1" x14ac:dyDescent="0.2">
      <c r="A310" s="376"/>
      <c r="B310" s="437"/>
      <c r="C310" s="412"/>
      <c r="D310" s="412"/>
      <c r="E310" s="68" t="s">
        <v>1110</v>
      </c>
      <c r="F310" s="87"/>
      <c r="G310" s="89"/>
    </row>
    <row r="311" spans="1:7" ht="14.65" customHeight="1" x14ac:dyDescent="0.2">
      <c r="A311" s="376"/>
      <c r="B311" s="437"/>
      <c r="C311" s="412"/>
      <c r="D311" s="412"/>
      <c r="E311" s="68" t="s">
        <v>1111</v>
      </c>
      <c r="F311" s="87"/>
      <c r="G311" s="89" t="s">
        <v>1099</v>
      </c>
    </row>
    <row r="312" spans="1:7" ht="14.65" customHeight="1" x14ac:dyDescent="0.2">
      <c r="A312" s="377"/>
      <c r="B312" s="438"/>
      <c r="C312" s="413"/>
      <c r="D312" s="413"/>
      <c r="E312" s="68"/>
      <c r="F312" s="87"/>
      <c r="G312" s="89"/>
    </row>
    <row r="313" spans="1:7" ht="14.65" customHeight="1" x14ac:dyDescent="0.2">
      <c r="A313" s="430" t="s">
        <v>94</v>
      </c>
      <c r="B313" s="436">
        <f>B307+1</f>
        <v>48</v>
      </c>
      <c r="C313" s="411" t="s">
        <v>1062</v>
      </c>
      <c r="D313" s="411" t="s">
        <v>98</v>
      </c>
      <c r="E313" s="76" t="s">
        <v>796</v>
      </c>
      <c r="F313" s="86"/>
      <c r="G313" s="411"/>
    </row>
    <row r="314" spans="1:7" ht="14.65" customHeight="1" x14ac:dyDescent="0.2">
      <c r="A314" s="431"/>
      <c r="B314" s="437"/>
      <c r="C314" s="412"/>
      <c r="D314" s="412"/>
      <c r="E314" s="77" t="s">
        <v>99</v>
      </c>
      <c r="F314" s="87"/>
      <c r="G314" s="412"/>
    </row>
    <row r="315" spans="1:7" ht="14.65" customHeight="1" x14ac:dyDescent="0.2">
      <c r="A315" s="431"/>
      <c r="B315" s="437"/>
      <c r="C315" s="412"/>
      <c r="D315" s="412"/>
      <c r="E315" s="71" t="s">
        <v>783</v>
      </c>
      <c r="F315" s="88"/>
      <c r="G315" s="413"/>
    </row>
    <row r="316" spans="1:7" ht="14.65" customHeight="1" x14ac:dyDescent="0.2">
      <c r="A316" s="431"/>
      <c r="B316" s="437"/>
      <c r="C316" s="412"/>
      <c r="D316" s="412"/>
      <c r="E316" s="68" t="s">
        <v>1063</v>
      </c>
      <c r="F316" s="90"/>
      <c r="G316" s="411" t="s">
        <v>1065</v>
      </c>
    </row>
    <row r="317" spans="1:7" ht="14.65" customHeight="1" x14ac:dyDescent="0.2">
      <c r="A317" s="431"/>
      <c r="B317" s="437"/>
      <c r="C317" s="412"/>
      <c r="D317" s="412"/>
      <c r="E317" s="68" t="s">
        <v>1064</v>
      </c>
      <c r="F317" s="90"/>
      <c r="G317" s="412"/>
    </row>
    <row r="318" spans="1:7" ht="14.65" customHeight="1" x14ac:dyDescent="0.2">
      <c r="A318" s="432"/>
      <c r="B318" s="438"/>
      <c r="C318" s="413"/>
      <c r="D318" s="413"/>
      <c r="E318" s="68"/>
      <c r="F318" s="90"/>
      <c r="G318" s="413"/>
    </row>
    <row r="319" spans="1:7" ht="18" customHeight="1" x14ac:dyDescent="0.2">
      <c r="A319" s="433" t="s">
        <v>94</v>
      </c>
      <c r="B319" s="436">
        <f>B313+1</f>
        <v>49</v>
      </c>
      <c r="C319" s="411" t="s">
        <v>337</v>
      </c>
      <c r="D319" s="429" t="s">
        <v>100</v>
      </c>
      <c r="E319" s="76" t="s">
        <v>796</v>
      </c>
      <c r="F319" s="91" t="s">
        <v>695</v>
      </c>
      <c r="G319" s="69" t="s">
        <v>697</v>
      </c>
    </row>
    <row r="320" spans="1:7" ht="14.65" customHeight="1" x14ac:dyDescent="0.2">
      <c r="A320" s="434"/>
      <c r="B320" s="437"/>
      <c r="C320" s="412"/>
      <c r="D320" s="429" t="s">
        <v>57</v>
      </c>
      <c r="E320" s="77" t="s">
        <v>101</v>
      </c>
      <c r="F320" s="92" t="s">
        <v>696</v>
      </c>
      <c r="G320" s="70" t="s">
        <v>698</v>
      </c>
    </row>
    <row r="321" spans="1:7" ht="14.65" customHeight="1" x14ac:dyDescent="0.2">
      <c r="A321" s="435"/>
      <c r="B321" s="438"/>
      <c r="C321" s="413"/>
      <c r="D321" s="429"/>
      <c r="E321" s="71" t="s">
        <v>783</v>
      </c>
      <c r="F321" s="93" t="s">
        <v>859</v>
      </c>
      <c r="G321" s="72" t="s">
        <v>699</v>
      </c>
    </row>
    <row r="322" spans="1:7" ht="14.65" customHeight="1" x14ac:dyDescent="0.2">
      <c r="A322" s="392" t="s">
        <v>94</v>
      </c>
      <c r="B322" s="378">
        <f>B319+1</f>
        <v>50</v>
      </c>
      <c r="C322" s="368" t="s">
        <v>102</v>
      </c>
      <c r="D322" s="397" t="s">
        <v>103</v>
      </c>
      <c r="E322" s="11" t="s">
        <v>796</v>
      </c>
      <c r="F322" s="24"/>
      <c r="G322" s="368"/>
    </row>
    <row r="323" spans="1:7" ht="14.65" customHeight="1" x14ac:dyDescent="0.2">
      <c r="A323" s="393"/>
      <c r="B323" s="379"/>
      <c r="C323" s="369"/>
      <c r="D323" s="397" t="s">
        <v>57</v>
      </c>
      <c r="E323" s="10" t="s">
        <v>104</v>
      </c>
      <c r="F323" s="25"/>
      <c r="G323" s="369"/>
    </row>
    <row r="324" spans="1:7" ht="14.65" customHeight="1" x14ac:dyDescent="0.2">
      <c r="A324" s="394"/>
      <c r="B324" s="380"/>
      <c r="C324" s="370"/>
      <c r="D324" s="397"/>
      <c r="E324" s="15" t="s">
        <v>783</v>
      </c>
      <c r="F324" s="26"/>
      <c r="G324" s="370"/>
    </row>
    <row r="325" spans="1:7" ht="14.65" customHeight="1" x14ac:dyDescent="0.2">
      <c r="A325" s="392" t="s">
        <v>94</v>
      </c>
      <c r="B325" s="442">
        <f>B322+1</f>
        <v>51</v>
      </c>
      <c r="C325" s="451" t="s">
        <v>105</v>
      </c>
      <c r="D325" s="451" t="s">
        <v>106</v>
      </c>
      <c r="E325" s="48" t="s">
        <v>796</v>
      </c>
      <c r="F325" s="49"/>
      <c r="G325" s="448"/>
    </row>
    <row r="326" spans="1:7" ht="14.65" customHeight="1" x14ac:dyDescent="0.2">
      <c r="A326" s="393"/>
      <c r="B326" s="443"/>
      <c r="C326" s="451"/>
      <c r="D326" s="451" t="s">
        <v>57</v>
      </c>
      <c r="E326" s="50" t="s">
        <v>107</v>
      </c>
      <c r="F326" s="51"/>
      <c r="G326" s="449"/>
    </row>
    <row r="327" spans="1:7" ht="14.65" customHeight="1" x14ac:dyDescent="0.2">
      <c r="A327" s="394"/>
      <c r="B327" s="444"/>
      <c r="C327" s="451"/>
      <c r="D327" s="451"/>
      <c r="E327" s="37" t="s">
        <v>783</v>
      </c>
      <c r="F327" s="52"/>
      <c r="G327" s="450"/>
    </row>
    <row r="328" spans="1:7" ht="14.65" customHeight="1" x14ac:dyDescent="0.2">
      <c r="A328" s="392" t="s">
        <v>94</v>
      </c>
      <c r="B328" s="378">
        <f>B325+1</f>
        <v>52</v>
      </c>
      <c r="C328" s="368" t="s">
        <v>336</v>
      </c>
      <c r="D328" s="397" t="s">
        <v>108</v>
      </c>
      <c r="E328" s="11" t="s">
        <v>796</v>
      </c>
      <c r="F328" s="24"/>
      <c r="G328" s="368"/>
    </row>
    <row r="329" spans="1:7" ht="14.65" customHeight="1" x14ac:dyDescent="0.2">
      <c r="A329" s="393"/>
      <c r="B329" s="379"/>
      <c r="C329" s="369"/>
      <c r="D329" s="397" t="s">
        <v>57</v>
      </c>
      <c r="E329" s="10" t="s">
        <v>109</v>
      </c>
      <c r="F329" s="25"/>
      <c r="G329" s="369"/>
    </row>
    <row r="330" spans="1:7" ht="14.65" customHeight="1" x14ac:dyDescent="0.2">
      <c r="A330" s="394"/>
      <c r="B330" s="380"/>
      <c r="C330" s="370"/>
      <c r="D330" s="397"/>
      <c r="E330" s="15" t="s">
        <v>783</v>
      </c>
      <c r="F330" s="26"/>
      <c r="G330" s="370"/>
    </row>
    <row r="331" spans="1:7" ht="14.65" customHeight="1" x14ac:dyDescent="0.2">
      <c r="A331" s="430" t="s">
        <v>94</v>
      </c>
      <c r="B331" s="436">
        <f>B328+1</f>
        <v>53</v>
      </c>
      <c r="C331" s="411" t="s">
        <v>595</v>
      </c>
      <c r="D331" s="411" t="s">
        <v>1105</v>
      </c>
      <c r="E331" s="76" t="s">
        <v>796</v>
      </c>
      <c r="F331" s="87"/>
      <c r="G331" s="89" t="s">
        <v>659</v>
      </c>
    </row>
    <row r="332" spans="1:7" ht="14.65" customHeight="1" x14ac:dyDescent="0.2">
      <c r="A332" s="431"/>
      <c r="B332" s="437"/>
      <c r="C332" s="412"/>
      <c r="D332" s="412"/>
      <c r="E332" s="77" t="s">
        <v>112</v>
      </c>
      <c r="F332" s="87"/>
      <c r="G332" s="307" t="s">
        <v>1143</v>
      </c>
    </row>
    <row r="333" spans="1:7" ht="14.65" customHeight="1" x14ac:dyDescent="0.2">
      <c r="A333" s="431"/>
      <c r="B333" s="437"/>
      <c r="C333" s="412"/>
      <c r="D333" s="412"/>
      <c r="E333" s="71" t="s">
        <v>783</v>
      </c>
      <c r="F333" s="87"/>
      <c r="G333" s="307" t="s">
        <v>598</v>
      </c>
    </row>
    <row r="334" spans="1:7" ht="14.65" customHeight="1" x14ac:dyDescent="0.2">
      <c r="A334" s="431"/>
      <c r="B334" s="437"/>
      <c r="C334" s="412"/>
      <c r="D334" s="412"/>
      <c r="E334" s="76" t="s">
        <v>596</v>
      </c>
      <c r="F334" s="472"/>
      <c r="G334" s="311"/>
    </row>
    <row r="335" spans="1:7" ht="14.65" customHeight="1" x14ac:dyDescent="0.2">
      <c r="A335" s="431"/>
      <c r="B335" s="437"/>
      <c r="C335" s="412"/>
      <c r="D335" s="412"/>
      <c r="E335" s="77" t="s">
        <v>597</v>
      </c>
      <c r="F335" s="473"/>
      <c r="G335" s="312" t="s">
        <v>660</v>
      </c>
    </row>
    <row r="336" spans="1:7" ht="14.65" customHeight="1" x14ac:dyDescent="0.2">
      <c r="A336" s="431"/>
      <c r="B336" s="437"/>
      <c r="C336" s="412"/>
      <c r="D336" s="412"/>
      <c r="E336" s="84" t="s">
        <v>454</v>
      </c>
      <c r="F336" s="473"/>
      <c r="G336" s="313"/>
    </row>
    <row r="337" spans="1:7" ht="14.65" customHeight="1" x14ac:dyDescent="0.2">
      <c r="A337" s="431"/>
      <c r="B337" s="437"/>
      <c r="C337" s="412"/>
      <c r="D337" s="412"/>
      <c r="E337" s="76" t="s">
        <v>1089</v>
      </c>
      <c r="F337" s="473"/>
      <c r="G337" s="395" t="s">
        <v>1106</v>
      </c>
    </row>
    <row r="338" spans="1:7" ht="14.65" customHeight="1" x14ac:dyDescent="0.2">
      <c r="A338" s="431"/>
      <c r="B338" s="437"/>
      <c r="C338" s="412"/>
      <c r="D338" s="412"/>
      <c r="E338" s="77" t="s">
        <v>1107</v>
      </c>
      <c r="F338" s="473"/>
      <c r="G338" s="462"/>
    </row>
    <row r="339" spans="1:7" ht="14.65" customHeight="1" x14ac:dyDescent="0.2">
      <c r="A339" s="432"/>
      <c r="B339" s="438"/>
      <c r="C339" s="413"/>
      <c r="D339" s="413"/>
      <c r="E339" s="84"/>
      <c r="F339" s="474"/>
      <c r="G339" s="396"/>
    </row>
    <row r="340" spans="1:7" ht="14.65" customHeight="1" x14ac:dyDescent="0.2">
      <c r="A340" s="399" t="s">
        <v>40</v>
      </c>
      <c r="B340" s="400"/>
      <c r="C340" s="400"/>
      <c r="D340" s="400"/>
      <c r="E340" s="400"/>
      <c r="F340" s="400"/>
      <c r="G340" s="401"/>
    </row>
    <row r="341" spans="1:7" ht="14.65" customHeight="1" x14ac:dyDescent="0.2">
      <c r="A341" s="404" t="s">
        <v>19</v>
      </c>
      <c r="B341" s="441"/>
      <c r="C341" s="441"/>
      <c r="D341" s="441"/>
      <c r="E341" s="441"/>
      <c r="F341" s="441"/>
      <c r="G341" s="405"/>
    </row>
    <row r="342" spans="1:7" ht="14.65" customHeight="1" x14ac:dyDescent="0.2">
      <c r="A342" s="406" t="s">
        <v>743</v>
      </c>
      <c r="B342" s="439"/>
      <c r="C342" s="439"/>
      <c r="D342" s="439"/>
      <c r="E342" s="439"/>
      <c r="F342" s="439"/>
      <c r="G342" s="407"/>
    </row>
    <row r="343" spans="1:7" ht="14.65" customHeight="1" x14ac:dyDescent="0.2">
      <c r="A343" s="402" t="s">
        <v>643</v>
      </c>
      <c r="B343" s="403"/>
      <c r="C343" s="398" t="s">
        <v>644</v>
      </c>
      <c r="D343" s="398" t="s">
        <v>645</v>
      </c>
      <c r="E343" s="1" t="s">
        <v>1175</v>
      </c>
      <c r="F343" s="1" t="s">
        <v>647</v>
      </c>
      <c r="G343" s="389" t="s">
        <v>649</v>
      </c>
    </row>
    <row r="344" spans="1:7" ht="14.65" customHeight="1" x14ac:dyDescent="0.2">
      <c r="A344" s="404"/>
      <c r="B344" s="405"/>
      <c r="C344" s="398"/>
      <c r="D344" s="398"/>
      <c r="E344" s="2" t="s">
        <v>1176</v>
      </c>
      <c r="F344" s="2" t="s">
        <v>648</v>
      </c>
      <c r="G344" s="390"/>
    </row>
    <row r="345" spans="1:7" ht="14.65" customHeight="1" x14ac:dyDescent="0.2">
      <c r="A345" s="406"/>
      <c r="B345" s="407"/>
      <c r="C345" s="398"/>
      <c r="D345" s="398"/>
      <c r="E345" s="3" t="s">
        <v>646</v>
      </c>
      <c r="F345" s="3" t="s">
        <v>646</v>
      </c>
      <c r="G345" s="391"/>
    </row>
    <row r="346" spans="1:7" ht="14.65" customHeight="1" x14ac:dyDescent="0.2">
      <c r="A346" s="392" t="s">
        <v>94</v>
      </c>
      <c r="B346" s="378">
        <f>B331+1</f>
        <v>54</v>
      </c>
      <c r="C346" s="369" t="s">
        <v>639</v>
      </c>
      <c r="D346" s="397" t="s">
        <v>113</v>
      </c>
      <c r="E346" s="10" t="s">
        <v>796</v>
      </c>
      <c r="F346" s="24"/>
      <c r="G346" s="369"/>
    </row>
    <row r="347" spans="1:7" ht="14.65" customHeight="1" x14ac:dyDescent="0.2">
      <c r="A347" s="393"/>
      <c r="B347" s="379"/>
      <c r="C347" s="369"/>
      <c r="D347" s="397" t="s">
        <v>57</v>
      </c>
      <c r="E347" s="10" t="s">
        <v>114</v>
      </c>
      <c r="F347" s="25"/>
      <c r="G347" s="369"/>
    </row>
    <row r="348" spans="1:7" ht="14.65" customHeight="1" x14ac:dyDescent="0.2">
      <c r="A348" s="394"/>
      <c r="B348" s="380"/>
      <c r="C348" s="370"/>
      <c r="D348" s="397"/>
      <c r="E348" s="15" t="s">
        <v>783</v>
      </c>
      <c r="F348" s="26"/>
      <c r="G348" s="370"/>
    </row>
    <row r="349" spans="1:7" ht="14.65" customHeight="1" x14ac:dyDescent="0.2">
      <c r="A349" s="392" t="s">
        <v>94</v>
      </c>
      <c r="B349" s="378">
        <f>B346+1</f>
        <v>55</v>
      </c>
      <c r="C349" s="368" t="s">
        <v>115</v>
      </c>
      <c r="D349" s="397" t="s">
        <v>116</v>
      </c>
      <c r="E349" s="11" t="s">
        <v>796</v>
      </c>
      <c r="F349" s="24"/>
      <c r="G349" s="368"/>
    </row>
    <row r="350" spans="1:7" ht="14.65" customHeight="1" x14ac:dyDescent="0.2">
      <c r="A350" s="393"/>
      <c r="B350" s="379"/>
      <c r="C350" s="369"/>
      <c r="D350" s="397" t="s">
        <v>57</v>
      </c>
      <c r="E350" s="10" t="s">
        <v>117</v>
      </c>
      <c r="F350" s="25"/>
      <c r="G350" s="369"/>
    </row>
    <row r="351" spans="1:7" ht="14.65" customHeight="1" x14ac:dyDescent="0.2">
      <c r="A351" s="394"/>
      <c r="B351" s="380"/>
      <c r="C351" s="370"/>
      <c r="D351" s="397"/>
      <c r="E351" s="15" t="s">
        <v>783</v>
      </c>
      <c r="F351" s="26"/>
      <c r="G351" s="370"/>
    </row>
    <row r="352" spans="1:7" ht="14.65" customHeight="1" x14ac:dyDescent="0.2">
      <c r="A352" s="392" t="s">
        <v>94</v>
      </c>
      <c r="B352" s="378">
        <f>B349+1</f>
        <v>56</v>
      </c>
      <c r="C352" s="368" t="s">
        <v>594</v>
      </c>
      <c r="D352" s="397" t="s">
        <v>118</v>
      </c>
      <c r="E352" s="11" t="s">
        <v>796</v>
      </c>
      <c r="F352" s="24"/>
      <c r="G352" s="368"/>
    </row>
    <row r="353" spans="1:7" ht="14.65" customHeight="1" x14ac:dyDescent="0.2">
      <c r="A353" s="393"/>
      <c r="B353" s="379"/>
      <c r="C353" s="369"/>
      <c r="D353" s="397" t="s">
        <v>57</v>
      </c>
      <c r="E353" s="10" t="s">
        <v>119</v>
      </c>
      <c r="F353" s="25"/>
      <c r="G353" s="369"/>
    </row>
    <row r="354" spans="1:7" ht="14.65" customHeight="1" x14ac:dyDescent="0.2">
      <c r="A354" s="393"/>
      <c r="B354" s="379"/>
      <c r="C354" s="369"/>
      <c r="D354" s="397"/>
      <c r="E354" s="30" t="s">
        <v>825</v>
      </c>
      <c r="F354" s="25"/>
      <c r="G354" s="369"/>
    </row>
    <row r="355" spans="1:7" ht="14.65" customHeight="1" x14ac:dyDescent="0.2">
      <c r="A355" s="392" t="s">
        <v>94</v>
      </c>
      <c r="B355" s="378">
        <f>B352+1</f>
        <v>57</v>
      </c>
      <c r="C355" s="368" t="s">
        <v>120</v>
      </c>
      <c r="D355" s="397" t="s">
        <v>121</v>
      </c>
      <c r="E355" s="11" t="s">
        <v>796</v>
      </c>
      <c r="F355" s="24"/>
      <c r="G355" s="368"/>
    </row>
    <row r="356" spans="1:7" ht="14.65" customHeight="1" x14ac:dyDescent="0.2">
      <c r="A356" s="393"/>
      <c r="B356" s="379"/>
      <c r="C356" s="369"/>
      <c r="D356" s="397" t="s">
        <v>57</v>
      </c>
      <c r="E356" s="10" t="s">
        <v>122</v>
      </c>
      <c r="F356" s="25"/>
      <c r="G356" s="369"/>
    </row>
    <row r="357" spans="1:7" ht="14.65" customHeight="1" x14ac:dyDescent="0.2">
      <c r="A357" s="394"/>
      <c r="B357" s="380"/>
      <c r="C357" s="370"/>
      <c r="D357" s="397"/>
      <c r="E357" s="15" t="s">
        <v>783</v>
      </c>
      <c r="F357" s="26"/>
      <c r="G357" s="370"/>
    </row>
    <row r="358" spans="1:7" ht="14.65" customHeight="1" x14ac:dyDescent="0.2">
      <c r="A358" s="392" t="s">
        <v>94</v>
      </c>
      <c r="B358" s="378">
        <f>B355+1</f>
        <v>58</v>
      </c>
      <c r="C358" s="368" t="s">
        <v>123</v>
      </c>
      <c r="D358" s="397" t="s">
        <v>124</v>
      </c>
      <c r="E358" s="11" t="s">
        <v>796</v>
      </c>
      <c r="F358" s="24"/>
      <c r="G358" s="368"/>
    </row>
    <row r="359" spans="1:7" ht="14.65" customHeight="1" x14ac:dyDescent="0.2">
      <c r="A359" s="393"/>
      <c r="B359" s="379"/>
      <c r="C359" s="369"/>
      <c r="D359" s="397" t="s">
        <v>57</v>
      </c>
      <c r="E359" s="10" t="s">
        <v>125</v>
      </c>
      <c r="F359" s="25"/>
      <c r="G359" s="369"/>
    </row>
    <row r="360" spans="1:7" ht="14.65" customHeight="1" x14ac:dyDescent="0.2">
      <c r="A360" s="394"/>
      <c r="B360" s="380"/>
      <c r="C360" s="370"/>
      <c r="D360" s="397"/>
      <c r="E360" s="15" t="s">
        <v>783</v>
      </c>
      <c r="F360" s="26"/>
      <c r="G360" s="370"/>
    </row>
    <row r="361" spans="1:7" ht="14.65" customHeight="1" x14ac:dyDescent="0.2">
      <c r="A361" s="392" t="s">
        <v>94</v>
      </c>
      <c r="B361" s="378">
        <f>B358+1</f>
        <v>59</v>
      </c>
      <c r="C361" s="368" t="s">
        <v>126</v>
      </c>
      <c r="D361" s="397" t="s">
        <v>420</v>
      </c>
      <c r="E361" s="11" t="s">
        <v>796</v>
      </c>
      <c r="F361" s="24"/>
      <c r="G361" s="368"/>
    </row>
    <row r="362" spans="1:7" ht="14.65" customHeight="1" x14ac:dyDescent="0.2">
      <c r="A362" s="393"/>
      <c r="B362" s="379"/>
      <c r="C362" s="369"/>
      <c r="D362" s="397" t="s">
        <v>57</v>
      </c>
      <c r="E362" s="10" t="s">
        <v>127</v>
      </c>
      <c r="F362" s="25"/>
      <c r="G362" s="369"/>
    </row>
    <row r="363" spans="1:7" ht="14.65" customHeight="1" x14ac:dyDescent="0.2">
      <c r="A363" s="394"/>
      <c r="B363" s="380"/>
      <c r="C363" s="370"/>
      <c r="D363" s="397"/>
      <c r="E363" s="15" t="s">
        <v>783</v>
      </c>
      <c r="F363" s="26"/>
      <c r="G363" s="370"/>
    </row>
    <row r="364" spans="1:7" ht="14.65" customHeight="1" x14ac:dyDescent="0.2">
      <c r="A364" s="392" t="s">
        <v>94</v>
      </c>
      <c r="B364" s="378">
        <f>B361+1</f>
        <v>60</v>
      </c>
      <c r="C364" s="368" t="s">
        <v>335</v>
      </c>
      <c r="D364" s="397" t="s">
        <v>128</v>
      </c>
      <c r="E364" s="11" t="s">
        <v>796</v>
      </c>
      <c r="F364" s="24"/>
      <c r="G364" s="368"/>
    </row>
    <row r="365" spans="1:7" ht="14.65" customHeight="1" x14ac:dyDescent="0.2">
      <c r="A365" s="393"/>
      <c r="B365" s="379"/>
      <c r="C365" s="369"/>
      <c r="D365" s="397" t="s">
        <v>57</v>
      </c>
      <c r="E365" s="10" t="s">
        <v>129</v>
      </c>
      <c r="F365" s="25"/>
      <c r="G365" s="369"/>
    </row>
    <row r="366" spans="1:7" ht="14.65" customHeight="1" x14ac:dyDescent="0.2">
      <c r="A366" s="394"/>
      <c r="B366" s="380"/>
      <c r="C366" s="370"/>
      <c r="D366" s="397"/>
      <c r="E366" s="15" t="s">
        <v>783</v>
      </c>
      <c r="F366" s="26"/>
      <c r="G366" s="370"/>
    </row>
    <row r="367" spans="1:7" ht="14.65" customHeight="1" x14ac:dyDescent="0.2">
      <c r="A367" s="392" t="s">
        <v>94</v>
      </c>
      <c r="B367" s="378">
        <f>B364+1</f>
        <v>61</v>
      </c>
      <c r="C367" s="368" t="s">
        <v>130</v>
      </c>
      <c r="D367" s="397" t="s">
        <v>131</v>
      </c>
      <c r="E367" s="11" t="s">
        <v>796</v>
      </c>
      <c r="F367" s="24"/>
      <c r="G367" s="368"/>
    </row>
    <row r="368" spans="1:7" ht="14.65" customHeight="1" x14ac:dyDescent="0.2">
      <c r="A368" s="393"/>
      <c r="B368" s="379"/>
      <c r="C368" s="369"/>
      <c r="D368" s="397" t="s">
        <v>57</v>
      </c>
      <c r="E368" s="10" t="s">
        <v>132</v>
      </c>
      <c r="F368" s="25"/>
      <c r="G368" s="369"/>
    </row>
    <row r="369" spans="1:7" ht="14.65" customHeight="1" x14ac:dyDescent="0.2">
      <c r="A369" s="394"/>
      <c r="B369" s="380"/>
      <c r="C369" s="370"/>
      <c r="D369" s="397"/>
      <c r="E369" s="15" t="s">
        <v>783</v>
      </c>
      <c r="F369" s="26"/>
      <c r="G369" s="370"/>
    </row>
    <row r="370" spans="1:7" ht="14.65" customHeight="1" x14ac:dyDescent="0.2">
      <c r="A370" s="392" t="s">
        <v>94</v>
      </c>
      <c r="B370" s="378">
        <f>B367+1</f>
        <v>62</v>
      </c>
      <c r="C370" s="368" t="s">
        <v>133</v>
      </c>
      <c r="D370" s="397" t="s">
        <v>134</v>
      </c>
      <c r="E370" s="11" t="s">
        <v>796</v>
      </c>
      <c r="F370" s="24"/>
      <c r="G370" s="368"/>
    </row>
    <row r="371" spans="1:7" ht="14.65" customHeight="1" x14ac:dyDescent="0.2">
      <c r="A371" s="393"/>
      <c r="B371" s="379"/>
      <c r="C371" s="369"/>
      <c r="D371" s="397" t="s">
        <v>57</v>
      </c>
      <c r="E371" s="10" t="s">
        <v>135</v>
      </c>
      <c r="F371" s="25"/>
      <c r="G371" s="369"/>
    </row>
    <row r="372" spans="1:7" ht="14.65" customHeight="1" x14ac:dyDescent="0.2">
      <c r="A372" s="394"/>
      <c r="B372" s="380"/>
      <c r="C372" s="370"/>
      <c r="D372" s="397"/>
      <c r="E372" s="15" t="s">
        <v>783</v>
      </c>
      <c r="F372" s="26"/>
      <c r="G372" s="370"/>
    </row>
    <row r="373" spans="1:7" ht="14.65" customHeight="1" x14ac:dyDescent="0.2">
      <c r="A373" s="430" t="s">
        <v>94</v>
      </c>
      <c r="B373" s="436">
        <f>B370+1</f>
        <v>63</v>
      </c>
      <c r="C373" s="411" t="s">
        <v>1072</v>
      </c>
      <c r="D373" s="411" t="s">
        <v>1073</v>
      </c>
      <c r="E373" s="76" t="s">
        <v>796</v>
      </c>
      <c r="F373" s="86"/>
      <c r="G373" s="411"/>
    </row>
    <row r="374" spans="1:7" ht="14.65" customHeight="1" x14ac:dyDescent="0.2">
      <c r="A374" s="431"/>
      <c r="B374" s="437"/>
      <c r="C374" s="412"/>
      <c r="D374" s="412"/>
      <c r="E374" s="77" t="s">
        <v>136</v>
      </c>
      <c r="F374" s="87"/>
      <c r="G374" s="412"/>
    </row>
    <row r="375" spans="1:7" ht="14.65" customHeight="1" x14ac:dyDescent="0.2">
      <c r="A375" s="431"/>
      <c r="B375" s="437"/>
      <c r="C375" s="412"/>
      <c r="D375" s="412"/>
      <c r="E375" s="71" t="s">
        <v>783</v>
      </c>
      <c r="F375" s="88"/>
      <c r="G375" s="413"/>
    </row>
    <row r="376" spans="1:7" ht="14.65" customHeight="1" x14ac:dyDescent="0.2">
      <c r="A376" s="431"/>
      <c r="B376" s="437"/>
      <c r="C376" s="412"/>
      <c r="D376" s="412"/>
      <c r="E376" s="68" t="s">
        <v>1074</v>
      </c>
      <c r="F376" s="87"/>
      <c r="G376" s="411" t="s">
        <v>1076</v>
      </c>
    </row>
    <row r="377" spans="1:7" ht="14.65" customHeight="1" x14ac:dyDescent="0.2">
      <c r="A377" s="431"/>
      <c r="B377" s="437"/>
      <c r="C377" s="412"/>
      <c r="D377" s="412"/>
      <c r="E377" s="68" t="s">
        <v>1075</v>
      </c>
      <c r="F377" s="87"/>
      <c r="G377" s="412"/>
    </row>
    <row r="378" spans="1:7" ht="14.65" customHeight="1" x14ac:dyDescent="0.2">
      <c r="A378" s="432"/>
      <c r="B378" s="438"/>
      <c r="C378" s="413"/>
      <c r="D378" s="413"/>
      <c r="E378" s="68"/>
      <c r="F378" s="87"/>
      <c r="G378" s="413"/>
    </row>
    <row r="379" spans="1:7" ht="14.65" customHeight="1" x14ac:dyDescent="0.2">
      <c r="A379" s="392" t="s">
        <v>94</v>
      </c>
      <c r="B379" s="378">
        <f>B373+1</f>
        <v>64</v>
      </c>
      <c r="C379" s="368" t="s">
        <v>137</v>
      </c>
      <c r="D379" s="397" t="s">
        <v>138</v>
      </c>
      <c r="E379" s="11" t="s">
        <v>796</v>
      </c>
      <c r="F379" s="24"/>
      <c r="G379" s="368"/>
    </row>
    <row r="380" spans="1:7" ht="14.65" customHeight="1" x14ac:dyDescent="0.2">
      <c r="A380" s="393"/>
      <c r="B380" s="379"/>
      <c r="C380" s="369"/>
      <c r="D380" s="397" t="s">
        <v>57</v>
      </c>
      <c r="E380" s="10" t="s">
        <v>139</v>
      </c>
      <c r="F380" s="25"/>
      <c r="G380" s="369"/>
    </row>
    <row r="381" spans="1:7" ht="14.65" customHeight="1" x14ac:dyDescent="0.2">
      <c r="A381" s="394"/>
      <c r="B381" s="380"/>
      <c r="C381" s="370"/>
      <c r="D381" s="397"/>
      <c r="E381" s="15" t="s">
        <v>783</v>
      </c>
      <c r="F381" s="26"/>
      <c r="G381" s="370"/>
    </row>
    <row r="382" spans="1:7" ht="14.65" customHeight="1" x14ac:dyDescent="0.2">
      <c r="A382" s="399" t="s">
        <v>40</v>
      </c>
      <c r="B382" s="400"/>
      <c r="C382" s="400"/>
      <c r="D382" s="400"/>
      <c r="E382" s="400"/>
      <c r="F382" s="400"/>
      <c r="G382" s="401"/>
    </row>
    <row r="383" spans="1:7" ht="14.65" customHeight="1" x14ac:dyDescent="0.2">
      <c r="A383" s="404" t="s">
        <v>19</v>
      </c>
      <c r="B383" s="441"/>
      <c r="C383" s="441"/>
      <c r="D383" s="441"/>
      <c r="E383" s="441"/>
      <c r="F383" s="441"/>
      <c r="G383" s="405"/>
    </row>
    <row r="384" spans="1:7" ht="14.65" customHeight="1" x14ac:dyDescent="0.2">
      <c r="A384" s="406" t="s">
        <v>743</v>
      </c>
      <c r="B384" s="439"/>
      <c r="C384" s="439"/>
      <c r="D384" s="439"/>
      <c r="E384" s="439"/>
      <c r="F384" s="439"/>
      <c r="G384" s="407"/>
    </row>
    <row r="385" spans="1:7" ht="14.65" customHeight="1" x14ac:dyDescent="0.2">
      <c r="A385" s="402" t="s">
        <v>643</v>
      </c>
      <c r="B385" s="403"/>
      <c r="C385" s="398" t="s">
        <v>644</v>
      </c>
      <c r="D385" s="398" t="s">
        <v>645</v>
      </c>
      <c r="E385" s="1" t="s">
        <v>1175</v>
      </c>
      <c r="F385" s="1" t="s">
        <v>647</v>
      </c>
      <c r="G385" s="389" t="s">
        <v>649</v>
      </c>
    </row>
    <row r="386" spans="1:7" ht="14.65" customHeight="1" x14ac:dyDescent="0.2">
      <c r="A386" s="404"/>
      <c r="B386" s="405"/>
      <c r="C386" s="398"/>
      <c r="D386" s="398"/>
      <c r="E386" s="2" t="s">
        <v>1176</v>
      </c>
      <c r="F386" s="2" t="s">
        <v>648</v>
      </c>
      <c r="G386" s="390"/>
    </row>
    <row r="387" spans="1:7" ht="14.65" customHeight="1" x14ac:dyDescent="0.2">
      <c r="A387" s="406"/>
      <c r="B387" s="407"/>
      <c r="C387" s="398"/>
      <c r="D387" s="398"/>
      <c r="E387" s="3" t="s">
        <v>646</v>
      </c>
      <c r="F387" s="3" t="s">
        <v>646</v>
      </c>
      <c r="G387" s="391"/>
    </row>
    <row r="388" spans="1:7" ht="14.65" customHeight="1" x14ac:dyDescent="0.2">
      <c r="A388" s="392" t="s">
        <v>94</v>
      </c>
      <c r="B388" s="378">
        <f>B379+1</f>
        <v>65</v>
      </c>
      <c r="C388" s="368" t="s">
        <v>140</v>
      </c>
      <c r="D388" s="397" t="s">
        <v>141</v>
      </c>
      <c r="E388" s="11" t="s">
        <v>796</v>
      </c>
      <c r="F388" s="24"/>
      <c r="G388" s="368"/>
    </row>
    <row r="389" spans="1:7" ht="14.65" customHeight="1" x14ac:dyDescent="0.2">
      <c r="A389" s="393"/>
      <c r="B389" s="379"/>
      <c r="C389" s="369"/>
      <c r="D389" s="397" t="s">
        <v>57</v>
      </c>
      <c r="E389" s="10" t="s">
        <v>142</v>
      </c>
      <c r="F389" s="25"/>
      <c r="G389" s="369"/>
    </row>
    <row r="390" spans="1:7" ht="14.65" customHeight="1" x14ac:dyDescent="0.2">
      <c r="A390" s="394"/>
      <c r="B390" s="380"/>
      <c r="C390" s="370"/>
      <c r="D390" s="397"/>
      <c r="E390" s="15" t="s">
        <v>783</v>
      </c>
      <c r="F390" s="26"/>
      <c r="G390" s="370"/>
    </row>
    <row r="391" spans="1:7" ht="14.65" customHeight="1" x14ac:dyDescent="0.2">
      <c r="A391" s="392" t="s">
        <v>94</v>
      </c>
      <c r="B391" s="378">
        <f>B388+1</f>
        <v>66</v>
      </c>
      <c r="C391" s="368" t="s">
        <v>143</v>
      </c>
      <c r="D391" s="397" t="s">
        <v>144</v>
      </c>
      <c r="E391" s="11" t="s">
        <v>796</v>
      </c>
      <c r="F391" s="218" t="s">
        <v>1248</v>
      </c>
      <c r="G391" s="368"/>
    </row>
    <row r="392" spans="1:7" ht="14.65" customHeight="1" x14ac:dyDescent="0.2">
      <c r="A392" s="393"/>
      <c r="B392" s="379"/>
      <c r="C392" s="369"/>
      <c r="D392" s="397" t="s">
        <v>57</v>
      </c>
      <c r="E392" s="10" t="s">
        <v>145</v>
      </c>
      <c r="F392" s="219" t="s">
        <v>1249</v>
      </c>
      <c r="G392" s="369"/>
    </row>
    <row r="393" spans="1:7" ht="14.65" customHeight="1" x14ac:dyDescent="0.2">
      <c r="A393" s="394"/>
      <c r="B393" s="380"/>
      <c r="C393" s="370"/>
      <c r="D393" s="397"/>
      <c r="E393" s="15" t="s">
        <v>783</v>
      </c>
      <c r="F393" s="26"/>
      <c r="G393" s="370"/>
    </row>
    <row r="394" spans="1:7" ht="14.65" customHeight="1" x14ac:dyDescent="0.2">
      <c r="A394" s="392" t="s">
        <v>94</v>
      </c>
      <c r="B394" s="378">
        <f>B391+1</f>
        <v>67</v>
      </c>
      <c r="C394" s="368" t="s">
        <v>224</v>
      </c>
      <c r="D394" s="397" t="s">
        <v>146</v>
      </c>
      <c r="E394" s="11" t="s">
        <v>796</v>
      </c>
      <c r="F394" s="24"/>
      <c r="G394" s="368"/>
    </row>
    <row r="395" spans="1:7" ht="14.65" customHeight="1" x14ac:dyDescent="0.2">
      <c r="A395" s="393"/>
      <c r="B395" s="379"/>
      <c r="C395" s="369"/>
      <c r="D395" s="397" t="s">
        <v>57</v>
      </c>
      <c r="E395" s="10" t="s">
        <v>147</v>
      </c>
      <c r="F395" s="25"/>
      <c r="G395" s="369"/>
    </row>
    <row r="396" spans="1:7" ht="14.65" customHeight="1" x14ac:dyDescent="0.2">
      <c r="A396" s="394"/>
      <c r="B396" s="380"/>
      <c r="C396" s="370"/>
      <c r="D396" s="397"/>
      <c r="E396" s="15" t="s">
        <v>783</v>
      </c>
      <c r="F396" s="26"/>
      <c r="G396" s="370"/>
    </row>
    <row r="397" spans="1:7" ht="14.65" customHeight="1" x14ac:dyDescent="0.2">
      <c r="A397" s="392" t="s">
        <v>94</v>
      </c>
      <c r="B397" s="378">
        <f>B394+1</f>
        <v>68</v>
      </c>
      <c r="C397" s="368" t="s">
        <v>148</v>
      </c>
      <c r="D397" s="397" t="s">
        <v>149</v>
      </c>
      <c r="E397" s="11" t="s">
        <v>796</v>
      </c>
      <c r="F397" s="24"/>
      <c r="G397" s="368"/>
    </row>
    <row r="398" spans="1:7" ht="14.65" customHeight="1" x14ac:dyDescent="0.2">
      <c r="A398" s="393"/>
      <c r="B398" s="379"/>
      <c r="C398" s="369"/>
      <c r="D398" s="397" t="s">
        <v>57</v>
      </c>
      <c r="E398" s="10" t="s">
        <v>150</v>
      </c>
      <c r="F398" s="25"/>
      <c r="G398" s="369"/>
    </row>
    <row r="399" spans="1:7" ht="14.65" customHeight="1" x14ac:dyDescent="0.2">
      <c r="A399" s="394"/>
      <c r="B399" s="380"/>
      <c r="C399" s="370"/>
      <c r="D399" s="397"/>
      <c r="E399" s="15" t="s">
        <v>783</v>
      </c>
      <c r="F399" s="26"/>
      <c r="G399" s="370"/>
    </row>
    <row r="400" spans="1:7" ht="14.65" customHeight="1" x14ac:dyDescent="0.2">
      <c r="A400" s="392" t="s">
        <v>94</v>
      </c>
      <c r="B400" s="378">
        <f>B397+1</f>
        <v>69</v>
      </c>
      <c r="C400" s="368" t="s">
        <v>334</v>
      </c>
      <c r="D400" s="397" t="s">
        <v>151</v>
      </c>
      <c r="E400" s="11" t="s">
        <v>796</v>
      </c>
      <c r="F400" s="24"/>
      <c r="G400" s="368"/>
    </row>
    <row r="401" spans="1:7" ht="14.65" customHeight="1" x14ac:dyDescent="0.2">
      <c r="A401" s="393"/>
      <c r="B401" s="379"/>
      <c r="C401" s="369"/>
      <c r="D401" s="397" t="s">
        <v>57</v>
      </c>
      <c r="E401" s="10" t="s">
        <v>152</v>
      </c>
      <c r="F401" s="25"/>
      <c r="G401" s="369"/>
    </row>
    <row r="402" spans="1:7" ht="14.65" customHeight="1" x14ac:dyDescent="0.2">
      <c r="A402" s="394"/>
      <c r="B402" s="380"/>
      <c r="C402" s="370"/>
      <c r="D402" s="397"/>
      <c r="E402" s="15" t="s">
        <v>783</v>
      </c>
      <c r="F402" s="26"/>
      <c r="G402" s="370"/>
    </row>
    <row r="403" spans="1:7" ht="14.65" customHeight="1" x14ac:dyDescent="0.2">
      <c r="A403" s="392" t="s">
        <v>94</v>
      </c>
      <c r="B403" s="378">
        <f>B400+1</f>
        <v>70</v>
      </c>
      <c r="C403" s="368" t="s">
        <v>153</v>
      </c>
      <c r="D403" s="397" t="s">
        <v>154</v>
      </c>
      <c r="E403" s="11" t="s">
        <v>796</v>
      </c>
      <c r="F403" s="24"/>
      <c r="G403" s="368"/>
    </row>
    <row r="404" spans="1:7" ht="14.65" customHeight="1" x14ac:dyDescent="0.2">
      <c r="A404" s="393"/>
      <c r="B404" s="379"/>
      <c r="C404" s="369"/>
      <c r="D404" s="397" t="s">
        <v>57</v>
      </c>
      <c r="E404" s="10" t="s">
        <v>155</v>
      </c>
      <c r="F404" s="25"/>
      <c r="G404" s="369"/>
    </row>
    <row r="405" spans="1:7" ht="14.65" customHeight="1" x14ac:dyDescent="0.2">
      <c r="A405" s="394"/>
      <c r="B405" s="380"/>
      <c r="C405" s="370"/>
      <c r="D405" s="397"/>
      <c r="E405" s="15" t="s">
        <v>783</v>
      </c>
      <c r="F405" s="26"/>
      <c r="G405" s="370"/>
    </row>
    <row r="406" spans="1:7" ht="14.65" customHeight="1" x14ac:dyDescent="0.2">
      <c r="A406" s="392" t="s">
        <v>94</v>
      </c>
      <c r="B406" s="378">
        <f>B403+1</f>
        <v>71</v>
      </c>
      <c r="C406" s="368" t="s">
        <v>156</v>
      </c>
      <c r="D406" s="397" t="s">
        <v>157</v>
      </c>
      <c r="E406" s="11" t="s">
        <v>796</v>
      </c>
      <c r="F406" s="24"/>
      <c r="G406" s="368"/>
    </row>
    <row r="407" spans="1:7" ht="14.65" customHeight="1" x14ac:dyDescent="0.2">
      <c r="A407" s="393"/>
      <c r="B407" s="379"/>
      <c r="C407" s="369"/>
      <c r="D407" s="397" t="s">
        <v>57</v>
      </c>
      <c r="E407" s="10" t="s">
        <v>158</v>
      </c>
      <c r="F407" s="25"/>
      <c r="G407" s="369"/>
    </row>
    <row r="408" spans="1:7" ht="14.65" customHeight="1" x14ac:dyDescent="0.2">
      <c r="A408" s="394"/>
      <c r="B408" s="380"/>
      <c r="C408" s="370"/>
      <c r="D408" s="397"/>
      <c r="E408" s="15" t="s">
        <v>783</v>
      </c>
      <c r="F408" s="26"/>
      <c r="G408" s="370"/>
    </row>
    <row r="409" spans="1:7" ht="14.65" customHeight="1" x14ac:dyDescent="0.2">
      <c r="A409" s="392" t="s">
        <v>94</v>
      </c>
      <c r="B409" s="378">
        <f>B406+1</f>
        <v>72</v>
      </c>
      <c r="C409" s="368" t="s">
        <v>525</v>
      </c>
      <c r="D409" s="397" t="s">
        <v>342</v>
      </c>
      <c r="E409" s="11" t="s">
        <v>796</v>
      </c>
      <c r="F409" s="24"/>
      <c r="G409" s="368"/>
    </row>
    <row r="410" spans="1:7" ht="14.65" customHeight="1" x14ac:dyDescent="0.2">
      <c r="A410" s="393"/>
      <c r="B410" s="379"/>
      <c r="C410" s="369"/>
      <c r="D410" s="397" t="s">
        <v>57</v>
      </c>
      <c r="E410" s="10" t="s">
        <v>159</v>
      </c>
      <c r="F410" s="25"/>
      <c r="G410" s="369"/>
    </row>
    <row r="411" spans="1:7" ht="14.65" customHeight="1" x14ac:dyDescent="0.2">
      <c r="A411" s="394"/>
      <c r="B411" s="380"/>
      <c r="C411" s="370"/>
      <c r="D411" s="397"/>
      <c r="E411" s="15" t="s">
        <v>783</v>
      </c>
      <c r="F411" s="26"/>
      <c r="G411" s="370"/>
    </row>
    <row r="412" spans="1:7" ht="14.65" customHeight="1" x14ac:dyDescent="0.2">
      <c r="A412" s="375" t="s">
        <v>94</v>
      </c>
      <c r="B412" s="378">
        <f>B409+1</f>
        <v>73</v>
      </c>
      <c r="C412" s="368" t="s">
        <v>314</v>
      </c>
      <c r="D412" s="414" t="s">
        <v>1330</v>
      </c>
      <c r="E412" s="11" t="s">
        <v>796</v>
      </c>
      <c r="F412" s="423"/>
      <c r="G412" s="300" t="s">
        <v>1336</v>
      </c>
    </row>
    <row r="413" spans="1:7" ht="14.65" customHeight="1" x14ac:dyDescent="0.2">
      <c r="A413" s="376"/>
      <c r="B413" s="379"/>
      <c r="C413" s="369"/>
      <c r="D413" s="416"/>
      <c r="E413" s="10" t="s">
        <v>160</v>
      </c>
      <c r="F413" s="424"/>
      <c r="G413" s="302" t="s">
        <v>608</v>
      </c>
    </row>
    <row r="414" spans="1:7" ht="14.65" customHeight="1" x14ac:dyDescent="0.2">
      <c r="A414" s="376"/>
      <c r="B414" s="379"/>
      <c r="C414" s="369"/>
      <c r="D414" s="416"/>
      <c r="E414" s="15" t="s">
        <v>783</v>
      </c>
      <c r="F414" s="424"/>
      <c r="G414" s="301" t="s">
        <v>304</v>
      </c>
    </row>
    <row r="415" spans="1:7" ht="14.65" customHeight="1" x14ac:dyDescent="0.2">
      <c r="A415" s="376"/>
      <c r="B415" s="379"/>
      <c r="C415" s="369"/>
      <c r="D415" s="416"/>
      <c r="E415" s="11" t="s">
        <v>849</v>
      </c>
      <c r="F415" s="424"/>
      <c r="G415" s="372" t="s">
        <v>1335</v>
      </c>
    </row>
    <row r="416" spans="1:7" ht="14.65" customHeight="1" x14ac:dyDescent="0.2">
      <c r="A416" s="376"/>
      <c r="B416" s="379"/>
      <c r="C416" s="369"/>
      <c r="D416" s="465" t="s">
        <v>1331</v>
      </c>
      <c r="E416" s="10" t="s">
        <v>283</v>
      </c>
      <c r="F416" s="424"/>
      <c r="G416" s="373"/>
    </row>
    <row r="417" spans="1:7" ht="14.65" customHeight="1" x14ac:dyDescent="0.2">
      <c r="A417" s="376"/>
      <c r="B417" s="379"/>
      <c r="C417" s="369"/>
      <c r="D417" s="465"/>
      <c r="E417" s="12" t="s">
        <v>338</v>
      </c>
      <c r="F417" s="424"/>
      <c r="G417" s="374"/>
    </row>
    <row r="418" spans="1:7" ht="14.65" customHeight="1" x14ac:dyDescent="0.2">
      <c r="A418" s="376"/>
      <c r="B418" s="379"/>
      <c r="C418" s="369"/>
      <c r="D418" s="465"/>
      <c r="E418" s="10" t="s">
        <v>1332</v>
      </c>
      <c r="F418" s="424"/>
      <c r="G418" s="372" t="s">
        <v>1334</v>
      </c>
    </row>
    <row r="419" spans="1:7" ht="14.65" customHeight="1" x14ac:dyDescent="0.2">
      <c r="A419" s="377"/>
      <c r="B419" s="380"/>
      <c r="C419" s="370"/>
      <c r="D419" s="466"/>
      <c r="E419" s="10" t="s">
        <v>1333</v>
      </c>
      <c r="F419" s="425"/>
      <c r="G419" s="374"/>
    </row>
    <row r="420" spans="1:7" ht="14.65" customHeight="1" x14ac:dyDescent="0.2">
      <c r="A420" s="392" t="s">
        <v>94</v>
      </c>
      <c r="B420" s="378">
        <f>B412+1</f>
        <v>74</v>
      </c>
      <c r="C420" s="368" t="s">
        <v>225</v>
      </c>
      <c r="D420" s="397" t="s">
        <v>161</v>
      </c>
      <c r="E420" s="11" t="s">
        <v>796</v>
      </c>
      <c r="F420" s="24"/>
      <c r="G420" s="368"/>
    </row>
    <row r="421" spans="1:7" ht="14.65" customHeight="1" x14ac:dyDescent="0.2">
      <c r="A421" s="393"/>
      <c r="B421" s="379"/>
      <c r="C421" s="369"/>
      <c r="D421" s="397" t="s">
        <v>57</v>
      </c>
      <c r="E421" s="10" t="s">
        <v>162</v>
      </c>
      <c r="F421" s="25"/>
      <c r="G421" s="369"/>
    </row>
    <row r="422" spans="1:7" ht="14.65" customHeight="1" x14ac:dyDescent="0.2">
      <c r="A422" s="394"/>
      <c r="B422" s="380"/>
      <c r="C422" s="370"/>
      <c r="D422" s="397"/>
      <c r="E422" s="15" t="s">
        <v>783</v>
      </c>
      <c r="F422" s="26"/>
      <c r="G422" s="370"/>
    </row>
    <row r="423" spans="1:7" ht="14.65" customHeight="1" x14ac:dyDescent="0.2">
      <c r="A423" s="399" t="s">
        <v>40</v>
      </c>
      <c r="B423" s="400"/>
      <c r="C423" s="400"/>
      <c r="D423" s="400"/>
      <c r="E423" s="400"/>
      <c r="F423" s="400"/>
      <c r="G423" s="401"/>
    </row>
    <row r="424" spans="1:7" ht="14.65" customHeight="1" x14ac:dyDescent="0.2">
      <c r="A424" s="404" t="s">
        <v>19</v>
      </c>
      <c r="B424" s="441"/>
      <c r="C424" s="441"/>
      <c r="D424" s="441"/>
      <c r="E424" s="441"/>
      <c r="F424" s="441"/>
      <c r="G424" s="405"/>
    </row>
    <row r="425" spans="1:7" ht="14.65" customHeight="1" x14ac:dyDescent="0.2">
      <c r="A425" s="406" t="s">
        <v>743</v>
      </c>
      <c r="B425" s="439"/>
      <c r="C425" s="439"/>
      <c r="D425" s="439"/>
      <c r="E425" s="439"/>
      <c r="F425" s="439"/>
      <c r="G425" s="407"/>
    </row>
    <row r="426" spans="1:7" ht="14.65" customHeight="1" x14ac:dyDescent="0.2">
      <c r="A426" s="402" t="s">
        <v>643</v>
      </c>
      <c r="B426" s="403"/>
      <c r="C426" s="398" t="s">
        <v>644</v>
      </c>
      <c r="D426" s="398" t="s">
        <v>645</v>
      </c>
      <c r="E426" s="1" t="s">
        <v>1175</v>
      </c>
      <c r="F426" s="1" t="s">
        <v>647</v>
      </c>
      <c r="G426" s="389" t="s">
        <v>649</v>
      </c>
    </row>
    <row r="427" spans="1:7" ht="14.65" customHeight="1" x14ac:dyDescent="0.2">
      <c r="A427" s="404"/>
      <c r="B427" s="405"/>
      <c r="C427" s="398"/>
      <c r="D427" s="398"/>
      <c r="E427" s="2" t="s">
        <v>1176</v>
      </c>
      <c r="F427" s="2" t="s">
        <v>648</v>
      </c>
      <c r="G427" s="390"/>
    </row>
    <row r="428" spans="1:7" ht="14.65" customHeight="1" x14ac:dyDescent="0.2">
      <c r="A428" s="406"/>
      <c r="B428" s="407"/>
      <c r="C428" s="398"/>
      <c r="D428" s="398"/>
      <c r="E428" s="3" t="s">
        <v>646</v>
      </c>
      <c r="F428" s="3" t="s">
        <v>646</v>
      </c>
      <c r="G428" s="391"/>
    </row>
    <row r="429" spans="1:7" ht="14.65" customHeight="1" x14ac:dyDescent="0.2">
      <c r="A429" s="392" t="s">
        <v>94</v>
      </c>
      <c r="B429" s="378">
        <f>B420+1</f>
        <v>75</v>
      </c>
      <c r="C429" s="368" t="s">
        <v>163</v>
      </c>
      <c r="D429" s="397" t="s">
        <v>164</v>
      </c>
      <c r="E429" s="11" t="s">
        <v>796</v>
      </c>
      <c r="F429" s="24"/>
      <c r="G429" s="368"/>
    </row>
    <row r="430" spans="1:7" ht="14.65" customHeight="1" x14ac:dyDescent="0.2">
      <c r="A430" s="393"/>
      <c r="B430" s="379"/>
      <c r="C430" s="369"/>
      <c r="D430" s="397" t="s">
        <v>57</v>
      </c>
      <c r="E430" s="10" t="s">
        <v>220</v>
      </c>
      <c r="F430" s="25"/>
      <c r="G430" s="369"/>
    </row>
    <row r="431" spans="1:7" ht="14.65" customHeight="1" x14ac:dyDescent="0.2">
      <c r="A431" s="394"/>
      <c r="B431" s="380"/>
      <c r="C431" s="370"/>
      <c r="D431" s="397"/>
      <c r="E431" s="15" t="s">
        <v>783</v>
      </c>
      <c r="F431" s="26"/>
      <c r="G431" s="370"/>
    </row>
    <row r="432" spans="1:7" ht="14.65" customHeight="1" x14ac:dyDescent="0.2">
      <c r="A432" s="392" t="s">
        <v>94</v>
      </c>
      <c r="B432" s="378">
        <f>B429+1</f>
        <v>76</v>
      </c>
      <c r="C432" s="368" t="s">
        <v>223</v>
      </c>
      <c r="D432" s="397" t="s">
        <v>165</v>
      </c>
      <c r="E432" s="11" t="s">
        <v>797</v>
      </c>
      <c r="F432" s="24"/>
      <c r="G432" s="368"/>
    </row>
    <row r="433" spans="1:7" ht="14.65" customHeight="1" x14ac:dyDescent="0.2">
      <c r="A433" s="393"/>
      <c r="B433" s="379"/>
      <c r="C433" s="369"/>
      <c r="D433" s="397" t="s">
        <v>57</v>
      </c>
      <c r="E433" s="10" t="s">
        <v>166</v>
      </c>
      <c r="F433" s="25"/>
      <c r="G433" s="369"/>
    </row>
    <row r="434" spans="1:7" ht="14.65" customHeight="1" x14ac:dyDescent="0.2">
      <c r="A434" s="394"/>
      <c r="B434" s="380"/>
      <c r="C434" s="370"/>
      <c r="D434" s="397"/>
      <c r="E434" s="15" t="s">
        <v>783</v>
      </c>
      <c r="F434" s="26"/>
      <c r="G434" s="370"/>
    </row>
    <row r="435" spans="1:7" ht="14.65" customHeight="1" x14ac:dyDescent="0.2">
      <c r="A435" s="392" t="s">
        <v>94</v>
      </c>
      <c r="B435" s="378">
        <f>B432+1</f>
        <v>77</v>
      </c>
      <c r="C435" s="368" t="s">
        <v>333</v>
      </c>
      <c r="D435" s="368" t="s">
        <v>343</v>
      </c>
      <c r="E435" s="11" t="s">
        <v>797</v>
      </c>
      <c r="F435" s="24"/>
      <c r="G435" s="22"/>
    </row>
    <row r="436" spans="1:7" ht="14.65" customHeight="1" x14ac:dyDescent="0.2">
      <c r="A436" s="393"/>
      <c r="B436" s="379"/>
      <c r="C436" s="369"/>
      <c r="D436" s="369"/>
      <c r="E436" s="10" t="s">
        <v>221</v>
      </c>
      <c r="F436" s="25"/>
      <c r="G436" s="27"/>
    </row>
    <row r="437" spans="1:7" ht="14.65" customHeight="1" x14ac:dyDescent="0.2">
      <c r="A437" s="394"/>
      <c r="B437" s="380"/>
      <c r="C437" s="370"/>
      <c r="D437" s="370"/>
      <c r="E437" s="15" t="s">
        <v>783</v>
      </c>
      <c r="F437" s="26"/>
      <c r="G437" s="299"/>
    </row>
    <row r="438" spans="1:7" ht="14.65" customHeight="1" x14ac:dyDescent="0.2">
      <c r="A438" s="392" t="s">
        <v>94</v>
      </c>
      <c r="B438" s="378">
        <f>B435+1</f>
        <v>78</v>
      </c>
      <c r="C438" s="368" t="s">
        <v>167</v>
      </c>
      <c r="D438" s="368" t="s">
        <v>344</v>
      </c>
      <c r="E438" s="11" t="s">
        <v>797</v>
      </c>
      <c r="F438" s="24"/>
      <c r="G438" s="297"/>
    </row>
    <row r="439" spans="1:7" ht="14.65" customHeight="1" x14ac:dyDescent="0.2">
      <c r="A439" s="393"/>
      <c r="B439" s="379"/>
      <c r="C439" s="369"/>
      <c r="D439" s="369"/>
      <c r="E439" s="10" t="s">
        <v>222</v>
      </c>
      <c r="F439" s="25"/>
      <c r="G439" s="298"/>
    </row>
    <row r="440" spans="1:7" ht="14.65" customHeight="1" x14ac:dyDescent="0.2">
      <c r="A440" s="394"/>
      <c r="B440" s="380"/>
      <c r="C440" s="370"/>
      <c r="D440" s="370"/>
      <c r="E440" s="15" t="s">
        <v>783</v>
      </c>
      <c r="F440" s="26"/>
      <c r="G440" s="299"/>
    </row>
    <row r="441" spans="1:7" ht="14.65" customHeight="1" x14ac:dyDescent="0.2">
      <c r="A441" s="392" t="s">
        <v>94</v>
      </c>
      <c r="B441" s="378">
        <f>B438+1</f>
        <v>79</v>
      </c>
      <c r="C441" s="368" t="s">
        <v>168</v>
      </c>
      <c r="D441" s="368" t="s">
        <v>345</v>
      </c>
      <c r="E441" s="11" t="s">
        <v>797</v>
      </c>
      <c r="F441" s="24"/>
      <c r="G441" s="297"/>
    </row>
    <row r="442" spans="1:7" ht="14.65" customHeight="1" x14ac:dyDescent="0.2">
      <c r="A442" s="393"/>
      <c r="B442" s="379"/>
      <c r="C442" s="369"/>
      <c r="D442" s="369"/>
      <c r="E442" s="10" t="s">
        <v>185</v>
      </c>
      <c r="F442" s="25"/>
      <c r="G442" s="298"/>
    </row>
    <row r="443" spans="1:7" ht="14.65" customHeight="1" x14ac:dyDescent="0.2">
      <c r="A443" s="394"/>
      <c r="B443" s="380"/>
      <c r="C443" s="370"/>
      <c r="D443" s="370"/>
      <c r="E443" s="15" t="s">
        <v>783</v>
      </c>
      <c r="F443" s="26"/>
      <c r="G443" s="299"/>
    </row>
    <row r="444" spans="1:7" ht="14.65" customHeight="1" x14ac:dyDescent="0.2">
      <c r="A444" s="375" t="s">
        <v>94</v>
      </c>
      <c r="B444" s="378">
        <f>B441+1</f>
        <v>80</v>
      </c>
      <c r="C444" s="397" t="s">
        <v>551</v>
      </c>
      <c r="D444" s="368" t="s">
        <v>346</v>
      </c>
      <c r="E444" s="11" t="s">
        <v>798</v>
      </c>
      <c r="F444" s="423"/>
      <c r="G444" s="300" t="s">
        <v>659</v>
      </c>
    </row>
    <row r="445" spans="1:7" ht="14.65" customHeight="1" x14ac:dyDescent="0.2">
      <c r="A445" s="376"/>
      <c r="B445" s="379"/>
      <c r="C445" s="397"/>
      <c r="D445" s="369"/>
      <c r="E445" s="10" t="s">
        <v>169</v>
      </c>
      <c r="F445" s="424"/>
      <c r="G445" s="373" t="s">
        <v>482</v>
      </c>
    </row>
    <row r="446" spans="1:7" ht="14.65" customHeight="1" x14ac:dyDescent="0.2">
      <c r="A446" s="376"/>
      <c r="B446" s="379"/>
      <c r="C446" s="397"/>
      <c r="D446" s="369"/>
      <c r="E446" s="15" t="s">
        <v>783</v>
      </c>
      <c r="F446" s="424"/>
      <c r="G446" s="374"/>
    </row>
    <row r="447" spans="1:7" ht="14.65" customHeight="1" x14ac:dyDescent="0.2">
      <c r="A447" s="376"/>
      <c r="B447" s="379"/>
      <c r="C447" s="397"/>
      <c r="D447" s="369"/>
      <c r="E447" s="11" t="s">
        <v>632</v>
      </c>
      <c r="F447" s="424"/>
      <c r="G447" s="372" t="s">
        <v>660</v>
      </c>
    </row>
    <row r="448" spans="1:7" ht="14.65" customHeight="1" x14ac:dyDescent="0.2">
      <c r="A448" s="376"/>
      <c r="B448" s="379"/>
      <c r="C448" s="397"/>
      <c r="D448" s="369"/>
      <c r="E448" s="10" t="s">
        <v>631</v>
      </c>
      <c r="F448" s="424"/>
      <c r="G448" s="373"/>
    </row>
    <row r="449" spans="1:7" ht="14.65" customHeight="1" x14ac:dyDescent="0.2">
      <c r="A449" s="377"/>
      <c r="B449" s="380"/>
      <c r="C449" s="397"/>
      <c r="D449" s="370"/>
      <c r="E449" s="12" t="s">
        <v>338</v>
      </c>
      <c r="F449" s="425"/>
      <c r="G449" s="374"/>
    </row>
    <row r="450" spans="1:7" ht="14.65" customHeight="1" x14ac:dyDescent="0.2">
      <c r="A450" s="392" t="s">
        <v>94</v>
      </c>
      <c r="B450" s="378">
        <f>B444+1</f>
        <v>81</v>
      </c>
      <c r="C450" s="369" t="s">
        <v>170</v>
      </c>
      <c r="D450" s="368" t="s">
        <v>347</v>
      </c>
      <c r="E450" s="10" t="s">
        <v>799</v>
      </c>
      <c r="F450" s="24"/>
      <c r="G450" s="298"/>
    </row>
    <row r="451" spans="1:7" ht="14.65" customHeight="1" x14ac:dyDescent="0.2">
      <c r="A451" s="393"/>
      <c r="B451" s="379"/>
      <c r="C451" s="369"/>
      <c r="D451" s="369"/>
      <c r="E451" s="10" t="s">
        <v>171</v>
      </c>
      <c r="F451" s="25"/>
      <c r="G451" s="27"/>
    </row>
    <row r="452" spans="1:7" ht="14.65" customHeight="1" x14ac:dyDescent="0.2">
      <c r="A452" s="394"/>
      <c r="B452" s="380"/>
      <c r="C452" s="370"/>
      <c r="D452" s="370"/>
      <c r="E452" s="15" t="s">
        <v>783</v>
      </c>
      <c r="F452" s="26"/>
      <c r="G452" s="23"/>
    </row>
    <row r="453" spans="1:7" ht="14.65" customHeight="1" x14ac:dyDescent="0.2">
      <c r="A453" s="392" t="s">
        <v>94</v>
      </c>
      <c r="B453" s="378">
        <f>B450+1</f>
        <v>82</v>
      </c>
      <c r="C453" s="368" t="s">
        <v>172</v>
      </c>
      <c r="D453" s="368" t="s">
        <v>348</v>
      </c>
      <c r="E453" s="11" t="s">
        <v>799</v>
      </c>
      <c r="F453" s="24"/>
      <c r="G453" s="22"/>
    </row>
    <row r="454" spans="1:7" ht="14.65" customHeight="1" x14ac:dyDescent="0.2">
      <c r="A454" s="393"/>
      <c r="B454" s="379"/>
      <c r="C454" s="369"/>
      <c r="D454" s="369"/>
      <c r="E454" s="10" t="s">
        <v>173</v>
      </c>
      <c r="F454" s="25"/>
      <c r="G454" s="27"/>
    </row>
    <row r="455" spans="1:7" ht="14.65" customHeight="1" x14ac:dyDescent="0.2">
      <c r="A455" s="394"/>
      <c r="B455" s="380"/>
      <c r="C455" s="370"/>
      <c r="D455" s="370"/>
      <c r="E455" s="15" t="s">
        <v>783</v>
      </c>
      <c r="F455" s="26"/>
      <c r="G455" s="23"/>
    </row>
    <row r="456" spans="1:7" ht="14.65" customHeight="1" x14ac:dyDescent="0.2">
      <c r="A456" s="392" t="s">
        <v>94</v>
      </c>
      <c r="B456" s="378">
        <f>B453+1</f>
        <v>83</v>
      </c>
      <c r="C456" s="368" t="s">
        <v>332</v>
      </c>
      <c r="D456" s="368" t="s">
        <v>208</v>
      </c>
      <c r="E456" s="11" t="s">
        <v>799</v>
      </c>
      <c r="F456" s="24"/>
      <c r="G456" s="22"/>
    </row>
    <row r="457" spans="1:7" ht="14.65" customHeight="1" x14ac:dyDescent="0.2">
      <c r="A457" s="393"/>
      <c r="B457" s="379"/>
      <c r="C457" s="369"/>
      <c r="D457" s="369"/>
      <c r="E457" s="10" t="s">
        <v>174</v>
      </c>
      <c r="F457" s="25"/>
      <c r="G457" s="27"/>
    </row>
    <row r="458" spans="1:7" ht="14.65" customHeight="1" x14ac:dyDescent="0.2">
      <c r="A458" s="394"/>
      <c r="B458" s="380"/>
      <c r="C458" s="370"/>
      <c r="D458" s="370"/>
      <c r="E458" s="15" t="s">
        <v>783</v>
      </c>
      <c r="F458" s="26"/>
      <c r="G458" s="23"/>
    </row>
    <row r="459" spans="1:7" ht="14.65" customHeight="1" x14ac:dyDescent="0.2">
      <c r="A459" s="392" t="s">
        <v>94</v>
      </c>
      <c r="B459" s="378">
        <f>B456+1</f>
        <v>84</v>
      </c>
      <c r="C459" s="368" t="s">
        <v>203</v>
      </c>
      <c r="D459" s="368" t="s">
        <v>349</v>
      </c>
      <c r="E459" s="11" t="s">
        <v>799</v>
      </c>
      <c r="F459" s="24"/>
      <c r="G459" s="22"/>
    </row>
    <row r="460" spans="1:7" ht="14.65" customHeight="1" x14ac:dyDescent="0.2">
      <c r="A460" s="393"/>
      <c r="B460" s="379"/>
      <c r="C460" s="369"/>
      <c r="D460" s="369"/>
      <c r="E460" s="10" t="s">
        <v>175</v>
      </c>
      <c r="F460" s="25"/>
      <c r="G460" s="27"/>
    </row>
    <row r="461" spans="1:7" ht="14.65" customHeight="1" x14ac:dyDescent="0.2">
      <c r="A461" s="394"/>
      <c r="B461" s="380"/>
      <c r="C461" s="370"/>
      <c r="D461" s="370"/>
      <c r="E461" s="15" t="s">
        <v>783</v>
      </c>
      <c r="F461" s="26"/>
      <c r="G461" s="23"/>
    </row>
    <row r="462" spans="1:7" ht="14.65" customHeight="1" x14ac:dyDescent="0.2">
      <c r="A462" s="399" t="s">
        <v>40</v>
      </c>
      <c r="B462" s="400"/>
      <c r="C462" s="400"/>
      <c r="D462" s="400"/>
      <c r="E462" s="400"/>
      <c r="F462" s="400"/>
      <c r="G462" s="401"/>
    </row>
    <row r="463" spans="1:7" ht="14.65" customHeight="1" x14ac:dyDescent="0.2">
      <c r="A463" s="404" t="s">
        <v>19</v>
      </c>
      <c r="B463" s="441"/>
      <c r="C463" s="441"/>
      <c r="D463" s="441"/>
      <c r="E463" s="441"/>
      <c r="F463" s="441"/>
      <c r="G463" s="405"/>
    </row>
    <row r="464" spans="1:7" ht="14.65" customHeight="1" x14ac:dyDescent="0.2">
      <c r="A464" s="406" t="s">
        <v>743</v>
      </c>
      <c r="B464" s="439"/>
      <c r="C464" s="439"/>
      <c r="D464" s="439"/>
      <c r="E464" s="439"/>
      <c r="F464" s="439"/>
      <c r="G464" s="407"/>
    </row>
    <row r="465" spans="1:7" ht="14.65" customHeight="1" x14ac:dyDescent="0.2">
      <c r="A465" s="402" t="s">
        <v>643</v>
      </c>
      <c r="B465" s="403"/>
      <c r="C465" s="398" t="s">
        <v>644</v>
      </c>
      <c r="D465" s="398" t="s">
        <v>645</v>
      </c>
      <c r="E465" s="1" t="s">
        <v>1175</v>
      </c>
      <c r="F465" s="1" t="s">
        <v>647</v>
      </c>
      <c r="G465" s="389" t="s">
        <v>649</v>
      </c>
    </row>
    <row r="466" spans="1:7" ht="14.65" customHeight="1" x14ac:dyDescent="0.2">
      <c r="A466" s="404"/>
      <c r="B466" s="405"/>
      <c r="C466" s="398"/>
      <c r="D466" s="398"/>
      <c r="E466" s="2" t="s">
        <v>1176</v>
      </c>
      <c r="F466" s="2" t="s">
        <v>648</v>
      </c>
      <c r="G466" s="390"/>
    </row>
    <row r="467" spans="1:7" ht="14.65" customHeight="1" x14ac:dyDescent="0.2">
      <c r="A467" s="406"/>
      <c r="B467" s="407"/>
      <c r="C467" s="398"/>
      <c r="D467" s="398"/>
      <c r="E467" s="3" t="s">
        <v>646</v>
      </c>
      <c r="F467" s="3" t="s">
        <v>646</v>
      </c>
      <c r="G467" s="391"/>
    </row>
    <row r="468" spans="1:7" ht="14.65" customHeight="1" x14ac:dyDescent="0.2">
      <c r="A468" s="392" t="s">
        <v>94</v>
      </c>
      <c r="B468" s="378">
        <f>B459+1</f>
        <v>85</v>
      </c>
      <c r="C468" s="368" t="s">
        <v>176</v>
      </c>
      <c r="D468" s="368" t="s">
        <v>350</v>
      </c>
      <c r="E468" s="11" t="s">
        <v>799</v>
      </c>
      <c r="F468" s="24"/>
      <c r="G468" s="22"/>
    </row>
    <row r="469" spans="1:7" ht="14.65" customHeight="1" x14ac:dyDescent="0.2">
      <c r="A469" s="393"/>
      <c r="B469" s="379"/>
      <c r="C469" s="369"/>
      <c r="D469" s="369"/>
      <c r="E469" s="10" t="s">
        <v>177</v>
      </c>
      <c r="F469" s="25"/>
      <c r="G469" s="27"/>
    </row>
    <row r="470" spans="1:7" ht="14.65" customHeight="1" x14ac:dyDescent="0.2">
      <c r="A470" s="394"/>
      <c r="B470" s="380"/>
      <c r="C470" s="370"/>
      <c r="D470" s="370"/>
      <c r="E470" s="15" t="s">
        <v>783</v>
      </c>
      <c r="F470" s="26"/>
      <c r="G470" s="23"/>
    </row>
    <row r="471" spans="1:7" ht="14.65" customHeight="1" x14ac:dyDescent="0.2">
      <c r="A471" s="392" t="s">
        <v>94</v>
      </c>
      <c r="B471" s="378">
        <f>B468+1</f>
        <v>86</v>
      </c>
      <c r="C471" s="368" t="s">
        <v>178</v>
      </c>
      <c r="D471" s="368" t="s">
        <v>351</v>
      </c>
      <c r="E471" s="11" t="s">
        <v>799</v>
      </c>
      <c r="F471" s="24"/>
      <c r="G471" s="22"/>
    </row>
    <row r="472" spans="1:7" ht="14.65" customHeight="1" x14ac:dyDescent="0.2">
      <c r="A472" s="393"/>
      <c r="B472" s="379"/>
      <c r="C472" s="369"/>
      <c r="D472" s="369"/>
      <c r="E472" s="10" t="s">
        <v>179</v>
      </c>
      <c r="F472" s="25"/>
      <c r="G472" s="27"/>
    </row>
    <row r="473" spans="1:7" ht="14.65" customHeight="1" x14ac:dyDescent="0.2">
      <c r="A473" s="394"/>
      <c r="B473" s="380"/>
      <c r="C473" s="370"/>
      <c r="D473" s="370"/>
      <c r="E473" s="15" t="s">
        <v>783</v>
      </c>
      <c r="F473" s="26"/>
      <c r="G473" s="23"/>
    </row>
    <row r="474" spans="1:7" ht="14.65" customHeight="1" x14ac:dyDescent="0.2">
      <c r="A474" s="375" t="s">
        <v>94</v>
      </c>
      <c r="B474" s="378">
        <f>B471+1</f>
        <v>87</v>
      </c>
      <c r="C474" s="414" t="s">
        <v>1354</v>
      </c>
      <c r="D474" s="368" t="s">
        <v>352</v>
      </c>
      <c r="E474" s="11" t="s">
        <v>799</v>
      </c>
      <c r="F474" s="24"/>
      <c r="G474" s="22"/>
    </row>
    <row r="475" spans="1:7" ht="14.65" customHeight="1" x14ac:dyDescent="0.2">
      <c r="A475" s="376"/>
      <c r="B475" s="379"/>
      <c r="C475" s="416"/>
      <c r="D475" s="369"/>
      <c r="E475" s="10" t="s">
        <v>180</v>
      </c>
      <c r="F475" s="25"/>
      <c r="G475" s="27"/>
    </row>
    <row r="476" spans="1:7" ht="14.65" customHeight="1" x14ac:dyDescent="0.2">
      <c r="A476" s="376"/>
      <c r="B476" s="379"/>
      <c r="C476" s="416"/>
      <c r="D476" s="369"/>
      <c r="E476" s="15" t="s">
        <v>783</v>
      </c>
      <c r="F476" s="26"/>
      <c r="G476" s="23"/>
    </row>
    <row r="477" spans="1:7" ht="14.65" customHeight="1" x14ac:dyDescent="0.2">
      <c r="A477" s="376"/>
      <c r="B477" s="379"/>
      <c r="C477" s="465" t="s">
        <v>1355</v>
      </c>
      <c r="D477" s="369"/>
      <c r="E477" s="263" t="s">
        <v>1356</v>
      </c>
      <c r="F477" s="25"/>
      <c r="G477" s="368" t="s">
        <v>660</v>
      </c>
    </row>
    <row r="478" spans="1:7" ht="14.65" customHeight="1" x14ac:dyDescent="0.2">
      <c r="A478" s="377"/>
      <c r="B478" s="380"/>
      <c r="C478" s="466"/>
      <c r="D478" s="370"/>
      <c r="E478" s="263" t="s">
        <v>1357</v>
      </c>
      <c r="F478" s="25"/>
      <c r="G478" s="370"/>
    </row>
    <row r="479" spans="1:7" ht="14.65" customHeight="1" x14ac:dyDescent="0.2">
      <c r="A479" s="430" t="s">
        <v>94</v>
      </c>
      <c r="B479" s="436">
        <f>B474+1</f>
        <v>88</v>
      </c>
      <c r="C479" s="411" t="s">
        <v>181</v>
      </c>
      <c r="D479" s="411" t="s">
        <v>1071</v>
      </c>
      <c r="E479" s="76" t="s">
        <v>799</v>
      </c>
      <c r="F479" s="86"/>
      <c r="G479" s="94"/>
    </row>
    <row r="480" spans="1:7" ht="14.65" customHeight="1" x14ac:dyDescent="0.2">
      <c r="A480" s="431"/>
      <c r="B480" s="437"/>
      <c r="C480" s="412"/>
      <c r="D480" s="412"/>
      <c r="E480" s="77" t="s">
        <v>182</v>
      </c>
      <c r="F480" s="87"/>
      <c r="G480" s="89"/>
    </row>
    <row r="481" spans="1:7" ht="14.65" customHeight="1" x14ac:dyDescent="0.2">
      <c r="A481" s="431"/>
      <c r="B481" s="437"/>
      <c r="C481" s="412"/>
      <c r="D481" s="412"/>
      <c r="E481" s="71" t="s">
        <v>783</v>
      </c>
      <c r="F481" s="88"/>
      <c r="G481" s="79"/>
    </row>
    <row r="482" spans="1:7" ht="14.65" customHeight="1" x14ac:dyDescent="0.2">
      <c r="A482" s="431"/>
      <c r="B482" s="437"/>
      <c r="C482" s="412"/>
      <c r="D482" s="412"/>
      <c r="E482" s="68" t="s">
        <v>1066</v>
      </c>
      <c r="F482" s="87"/>
      <c r="G482" s="411" t="s">
        <v>1070</v>
      </c>
    </row>
    <row r="483" spans="1:7" ht="14.65" customHeight="1" x14ac:dyDescent="0.2">
      <c r="A483" s="431"/>
      <c r="B483" s="437"/>
      <c r="C483" s="412"/>
      <c r="D483" s="412"/>
      <c r="E483" s="68" t="s">
        <v>1069</v>
      </c>
      <c r="F483" s="87"/>
      <c r="G483" s="463"/>
    </row>
    <row r="484" spans="1:7" ht="14.65" customHeight="1" x14ac:dyDescent="0.2">
      <c r="A484" s="432"/>
      <c r="B484" s="438"/>
      <c r="C484" s="413"/>
      <c r="D484" s="413"/>
      <c r="E484" s="68"/>
      <c r="F484" s="87"/>
      <c r="G484" s="464"/>
    </row>
    <row r="485" spans="1:7" ht="14.65" customHeight="1" x14ac:dyDescent="0.2">
      <c r="A485" s="392" t="s">
        <v>94</v>
      </c>
      <c r="B485" s="378">
        <f>B479+1</f>
        <v>89</v>
      </c>
      <c r="C485" s="368" t="s">
        <v>331</v>
      </c>
      <c r="D485" s="368" t="s">
        <v>353</v>
      </c>
      <c r="E485" s="11" t="s">
        <v>799</v>
      </c>
      <c r="F485" s="24"/>
      <c r="G485" s="22"/>
    </row>
    <row r="486" spans="1:7" ht="14.65" customHeight="1" x14ac:dyDescent="0.2">
      <c r="A486" s="393"/>
      <c r="B486" s="379"/>
      <c r="C486" s="369"/>
      <c r="D486" s="369"/>
      <c r="E486" s="10" t="s">
        <v>184</v>
      </c>
      <c r="F486" s="25"/>
      <c r="G486" s="27"/>
    </row>
    <row r="487" spans="1:7" ht="14.65" customHeight="1" x14ac:dyDescent="0.2">
      <c r="A487" s="394"/>
      <c r="B487" s="380"/>
      <c r="C487" s="370"/>
      <c r="D487" s="370"/>
      <c r="E487" s="15" t="s">
        <v>783</v>
      </c>
      <c r="F487" s="26"/>
      <c r="G487" s="23"/>
    </row>
    <row r="488" spans="1:7" ht="14.65" customHeight="1" x14ac:dyDescent="0.2">
      <c r="A488" s="392" t="s">
        <v>94</v>
      </c>
      <c r="B488" s="378">
        <f>B485+1</f>
        <v>90</v>
      </c>
      <c r="C488" s="368" t="s">
        <v>183</v>
      </c>
      <c r="D488" s="368" t="s">
        <v>354</v>
      </c>
      <c r="E488" s="11" t="s">
        <v>799</v>
      </c>
      <c r="F488" s="24"/>
      <c r="G488" s="22"/>
    </row>
    <row r="489" spans="1:7" ht="14.65" customHeight="1" x14ac:dyDescent="0.2">
      <c r="A489" s="393"/>
      <c r="B489" s="379"/>
      <c r="C489" s="369"/>
      <c r="D489" s="369"/>
      <c r="E489" s="10" t="s">
        <v>226</v>
      </c>
      <c r="F489" s="25"/>
      <c r="G489" s="27"/>
    </row>
    <row r="490" spans="1:7" ht="14.65" customHeight="1" x14ac:dyDescent="0.2">
      <c r="A490" s="394"/>
      <c r="B490" s="380"/>
      <c r="C490" s="370"/>
      <c r="D490" s="370"/>
      <c r="E490" s="15" t="s">
        <v>783</v>
      </c>
      <c r="F490" s="26"/>
      <c r="G490" s="23"/>
    </row>
    <row r="491" spans="1:7" ht="14.65" customHeight="1" x14ac:dyDescent="0.2">
      <c r="A491" s="392" t="s">
        <v>94</v>
      </c>
      <c r="B491" s="378">
        <f>B488+1</f>
        <v>91</v>
      </c>
      <c r="C491" s="368" t="s">
        <v>186</v>
      </c>
      <c r="D491" s="368" t="s">
        <v>355</v>
      </c>
      <c r="E491" s="11" t="s">
        <v>799</v>
      </c>
      <c r="F491" s="24"/>
      <c r="G491" s="22"/>
    </row>
    <row r="492" spans="1:7" ht="14.65" customHeight="1" x14ac:dyDescent="0.2">
      <c r="A492" s="393"/>
      <c r="B492" s="379"/>
      <c r="C492" s="369"/>
      <c r="D492" s="369"/>
      <c r="E492" s="10" t="s">
        <v>227</v>
      </c>
      <c r="F492" s="25"/>
      <c r="G492" s="27"/>
    </row>
    <row r="493" spans="1:7" ht="14.65" customHeight="1" x14ac:dyDescent="0.2">
      <c r="A493" s="394"/>
      <c r="B493" s="380"/>
      <c r="C493" s="370"/>
      <c r="D493" s="370"/>
      <c r="E493" s="15" t="s">
        <v>783</v>
      </c>
      <c r="F493" s="26"/>
      <c r="G493" s="23"/>
    </row>
    <row r="494" spans="1:7" ht="14.65" customHeight="1" x14ac:dyDescent="0.2">
      <c r="A494" s="392" t="s">
        <v>94</v>
      </c>
      <c r="B494" s="378">
        <f>B491+1</f>
        <v>92</v>
      </c>
      <c r="C494" s="368" t="s">
        <v>187</v>
      </c>
      <c r="D494" s="368" t="s">
        <v>356</v>
      </c>
      <c r="E494" s="11" t="s">
        <v>798</v>
      </c>
      <c r="F494" s="24"/>
      <c r="G494" s="22"/>
    </row>
    <row r="495" spans="1:7" ht="14.65" customHeight="1" x14ac:dyDescent="0.2">
      <c r="A495" s="393"/>
      <c r="B495" s="379"/>
      <c r="C495" s="369"/>
      <c r="D495" s="369"/>
      <c r="E495" s="10" t="s">
        <v>188</v>
      </c>
      <c r="F495" s="25"/>
      <c r="G495" s="27"/>
    </row>
    <row r="496" spans="1:7" ht="14.65" customHeight="1" x14ac:dyDescent="0.2">
      <c r="A496" s="394"/>
      <c r="B496" s="380"/>
      <c r="C496" s="370"/>
      <c r="D496" s="370"/>
      <c r="E496" s="15" t="s">
        <v>783</v>
      </c>
      <c r="F496" s="26"/>
      <c r="G496" s="23"/>
    </row>
    <row r="497" spans="1:7" ht="14.65" customHeight="1" x14ac:dyDescent="0.2">
      <c r="A497" s="392" t="s">
        <v>94</v>
      </c>
      <c r="B497" s="378">
        <f>B494+1</f>
        <v>93</v>
      </c>
      <c r="C497" s="368" t="s">
        <v>207</v>
      </c>
      <c r="D497" s="368" t="s">
        <v>357</v>
      </c>
      <c r="E497" s="11" t="s">
        <v>799</v>
      </c>
      <c r="F497" s="24"/>
      <c r="G497" s="22"/>
    </row>
    <row r="498" spans="1:7" ht="14.65" customHeight="1" x14ac:dyDescent="0.2">
      <c r="A498" s="393"/>
      <c r="B498" s="379"/>
      <c r="C498" s="369"/>
      <c r="D498" s="369"/>
      <c r="E498" s="10" t="s">
        <v>189</v>
      </c>
      <c r="F498" s="25"/>
      <c r="G498" s="27"/>
    </row>
    <row r="499" spans="1:7" ht="14.65" customHeight="1" x14ac:dyDescent="0.2">
      <c r="A499" s="394"/>
      <c r="B499" s="380"/>
      <c r="C499" s="370"/>
      <c r="D499" s="370"/>
      <c r="E499" s="15" t="s">
        <v>783</v>
      </c>
      <c r="F499" s="26"/>
      <c r="G499" s="23"/>
    </row>
    <row r="500" spans="1:7" ht="14.65" customHeight="1" x14ac:dyDescent="0.2">
      <c r="A500" s="430" t="s">
        <v>94</v>
      </c>
      <c r="B500" s="436">
        <f>B497+1</f>
        <v>94</v>
      </c>
      <c r="C500" s="411" t="s">
        <v>229</v>
      </c>
      <c r="D500" s="411" t="s">
        <v>1098</v>
      </c>
      <c r="E500" s="76" t="s">
        <v>800</v>
      </c>
      <c r="F500" s="86"/>
      <c r="G500" s="94"/>
    </row>
    <row r="501" spans="1:7" ht="14.65" customHeight="1" x14ac:dyDescent="0.2">
      <c r="A501" s="431"/>
      <c r="B501" s="437"/>
      <c r="C501" s="412"/>
      <c r="D501" s="412"/>
      <c r="E501" s="77" t="s">
        <v>315</v>
      </c>
      <c r="F501" s="87"/>
      <c r="G501" s="89"/>
    </row>
    <row r="502" spans="1:7" ht="14.65" customHeight="1" x14ac:dyDescent="0.2">
      <c r="A502" s="431"/>
      <c r="B502" s="437"/>
      <c r="C502" s="412"/>
      <c r="D502" s="412"/>
      <c r="E502" s="71" t="s">
        <v>783</v>
      </c>
      <c r="F502" s="88"/>
      <c r="G502" s="79"/>
    </row>
    <row r="503" spans="1:7" ht="14.65" customHeight="1" x14ac:dyDescent="0.2">
      <c r="A503" s="431"/>
      <c r="B503" s="437"/>
      <c r="C503" s="412"/>
      <c r="D503" s="412"/>
      <c r="E503" s="68" t="s">
        <v>1100</v>
      </c>
      <c r="F503" s="87"/>
      <c r="G503" s="89"/>
    </row>
    <row r="504" spans="1:7" ht="14.65" customHeight="1" x14ac:dyDescent="0.2">
      <c r="A504" s="431"/>
      <c r="B504" s="437"/>
      <c r="C504" s="412"/>
      <c r="D504" s="412"/>
      <c r="E504" s="68" t="s">
        <v>1101</v>
      </c>
      <c r="F504" s="87"/>
      <c r="G504" s="89" t="s">
        <v>1099</v>
      </c>
    </row>
    <row r="505" spans="1:7" ht="14.65" customHeight="1" x14ac:dyDescent="0.2">
      <c r="A505" s="432"/>
      <c r="B505" s="438"/>
      <c r="C505" s="413"/>
      <c r="D505" s="413"/>
      <c r="E505" s="68"/>
      <c r="F505" s="87"/>
      <c r="G505" s="89"/>
    </row>
    <row r="506" spans="1:7" ht="14.65" customHeight="1" x14ac:dyDescent="0.2">
      <c r="A506" s="392" t="s">
        <v>94</v>
      </c>
      <c r="B506" s="378">
        <f>B500+1</f>
        <v>95</v>
      </c>
      <c r="C506" s="368" t="s">
        <v>190</v>
      </c>
      <c r="D506" s="368" t="s">
        <v>373</v>
      </c>
      <c r="E506" s="11" t="s">
        <v>799</v>
      </c>
      <c r="F506" s="24"/>
      <c r="G506" s="22"/>
    </row>
    <row r="507" spans="1:7" ht="14.65" customHeight="1" x14ac:dyDescent="0.2">
      <c r="A507" s="393"/>
      <c r="B507" s="379"/>
      <c r="C507" s="369"/>
      <c r="D507" s="369"/>
      <c r="E507" s="10" t="s">
        <v>191</v>
      </c>
      <c r="F507" s="25"/>
      <c r="G507" s="27"/>
    </row>
    <row r="508" spans="1:7" ht="14.65" customHeight="1" x14ac:dyDescent="0.2">
      <c r="A508" s="394"/>
      <c r="B508" s="380"/>
      <c r="C508" s="370"/>
      <c r="D508" s="370"/>
      <c r="E508" s="15" t="s">
        <v>783</v>
      </c>
      <c r="F508" s="26"/>
      <c r="G508" s="23"/>
    </row>
    <row r="509" spans="1:7" ht="14.65" customHeight="1" x14ac:dyDescent="0.2">
      <c r="A509" s="399" t="s">
        <v>40</v>
      </c>
      <c r="B509" s="400"/>
      <c r="C509" s="400"/>
      <c r="D509" s="400"/>
      <c r="E509" s="400"/>
      <c r="F509" s="400"/>
      <c r="G509" s="401"/>
    </row>
    <row r="510" spans="1:7" ht="14.65" customHeight="1" x14ac:dyDescent="0.2">
      <c r="A510" s="404" t="s">
        <v>19</v>
      </c>
      <c r="B510" s="441"/>
      <c r="C510" s="441"/>
      <c r="D510" s="441"/>
      <c r="E510" s="441"/>
      <c r="F510" s="441"/>
      <c r="G510" s="405"/>
    </row>
    <row r="511" spans="1:7" ht="14.65" customHeight="1" x14ac:dyDescent="0.2">
      <c r="A511" s="406" t="s">
        <v>743</v>
      </c>
      <c r="B511" s="439"/>
      <c r="C511" s="439"/>
      <c r="D511" s="439"/>
      <c r="E511" s="439"/>
      <c r="F511" s="439"/>
      <c r="G511" s="407"/>
    </row>
    <row r="512" spans="1:7" ht="14.65" customHeight="1" x14ac:dyDescent="0.2">
      <c r="A512" s="402" t="s">
        <v>643</v>
      </c>
      <c r="B512" s="403"/>
      <c r="C512" s="398" t="s">
        <v>644</v>
      </c>
      <c r="D512" s="398" t="s">
        <v>645</v>
      </c>
      <c r="E512" s="1" t="s">
        <v>1175</v>
      </c>
      <c r="F512" s="1" t="s">
        <v>647</v>
      </c>
      <c r="G512" s="389" t="s">
        <v>649</v>
      </c>
    </row>
    <row r="513" spans="1:7" ht="14.65" customHeight="1" x14ac:dyDescent="0.2">
      <c r="A513" s="404"/>
      <c r="B513" s="405"/>
      <c r="C513" s="398"/>
      <c r="D513" s="398"/>
      <c r="E513" s="2" t="s">
        <v>1176</v>
      </c>
      <c r="F513" s="2" t="s">
        <v>648</v>
      </c>
      <c r="G513" s="390"/>
    </row>
    <row r="514" spans="1:7" ht="14.65" customHeight="1" x14ac:dyDescent="0.2">
      <c r="A514" s="406"/>
      <c r="B514" s="407"/>
      <c r="C514" s="398"/>
      <c r="D514" s="398"/>
      <c r="E514" s="3" t="s">
        <v>646</v>
      </c>
      <c r="F514" s="3" t="s">
        <v>646</v>
      </c>
      <c r="G514" s="391"/>
    </row>
    <row r="515" spans="1:7" ht="14.65" customHeight="1" x14ac:dyDescent="0.2">
      <c r="A515" s="392" t="s">
        <v>94</v>
      </c>
      <c r="B515" s="378">
        <f>B506+1</f>
        <v>96</v>
      </c>
      <c r="C515" s="368" t="s">
        <v>330</v>
      </c>
      <c r="D515" s="368" t="s">
        <v>374</v>
      </c>
      <c r="E515" s="11" t="s">
        <v>799</v>
      </c>
      <c r="F515" s="24"/>
      <c r="G515" s="22"/>
    </row>
    <row r="516" spans="1:7" ht="14.65" customHeight="1" x14ac:dyDescent="0.2">
      <c r="A516" s="393"/>
      <c r="B516" s="379"/>
      <c r="C516" s="369"/>
      <c r="D516" s="369"/>
      <c r="E516" s="10" t="s">
        <v>192</v>
      </c>
      <c r="F516" s="25"/>
      <c r="G516" s="27"/>
    </row>
    <row r="517" spans="1:7" ht="14.65" customHeight="1" x14ac:dyDescent="0.2">
      <c r="A517" s="394"/>
      <c r="B517" s="380"/>
      <c r="C517" s="370"/>
      <c r="D517" s="370"/>
      <c r="E517" s="15" t="s">
        <v>783</v>
      </c>
      <c r="F517" s="26"/>
      <c r="G517" s="23"/>
    </row>
    <row r="518" spans="1:7" ht="14.65" customHeight="1" x14ac:dyDescent="0.2">
      <c r="A518" s="392" t="s">
        <v>94</v>
      </c>
      <c r="B518" s="378">
        <f>B515+1</f>
        <v>97</v>
      </c>
      <c r="C518" s="368" t="s">
        <v>329</v>
      </c>
      <c r="D518" s="368" t="s">
        <v>376</v>
      </c>
      <c r="E518" s="11" t="s">
        <v>799</v>
      </c>
      <c r="F518" s="24"/>
      <c r="G518" s="22"/>
    </row>
    <row r="519" spans="1:7" ht="14.65" customHeight="1" x14ac:dyDescent="0.2">
      <c r="A519" s="393"/>
      <c r="B519" s="379"/>
      <c r="C519" s="369"/>
      <c r="D519" s="369"/>
      <c r="E519" s="10" t="s">
        <v>193</v>
      </c>
      <c r="F519" s="25"/>
      <c r="G519" s="27"/>
    </row>
    <row r="520" spans="1:7" ht="14.65" customHeight="1" x14ac:dyDescent="0.2">
      <c r="A520" s="394"/>
      <c r="B520" s="380"/>
      <c r="C520" s="370"/>
      <c r="D520" s="370"/>
      <c r="E520" s="15" t="s">
        <v>783</v>
      </c>
      <c r="F520" s="26"/>
      <c r="G520" s="23"/>
    </row>
    <row r="521" spans="1:7" ht="14.65" customHeight="1" x14ac:dyDescent="0.2">
      <c r="A521" s="392" t="s">
        <v>94</v>
      </c>
      <c r="B521" s="378">
        <f>B518+1</f>
        <v>98</v>
      </c>
      <c r="C521" s="368" t="s">
        <v>194</v>
      </c>
      <c r="D521" s="368" t="s">
        <v>377</v>
      </c>
      <c r="E521" s="11" t="s">
        <v>801</v>
      </c>
      <c r="F521" s="24"/>
      <c r="G521" s="22"/>
    </row>
    <row r="522" spans="1:7" ht="14.65" customHeight="1" x14ac:dyDescent="0.2">
      <c r="A522" s="393"/>
      <c r="B522" s="379"/>
      <c r="C522" s="369"/>
      <c r="D522" s="369"/>
      <c r="E522" s="10" t="s">
        <v>195</v>
      </c>
      <c r="F522" s="25"/>
      <c r="G522" s="27"/>
    </row>
    <row r="523" spans="1:7" ht="14.65" customHeight="1" x14ac:dyDescent="0.2">
      <c r="A523" s="394"/>
      <c r="B523" s="380"/>
      <c r="C523" s="370"/>
      <c r="D523" s="370"/>
      <c r="E523" s="15" t="s">
        <v>783</v>
      </c>
      <c r="F523" s="26"/>
      <c r="G523" s="23"/>
    </row>
    <row r="524" spans="1:7" ht="14.65" customHeight="1" x14ac:dyDescent="0.2">
      <c r="A524" s="392" t="s">
        <v>94</v>
      </c>
      <c r="B524" s="378">
        <f>B521+1</f>
        <v>99</v>
      </c>
      <c r="C524" s="368" t="s">
        <v>196</v>
      </c>
      <c r="D524" s="368" t="s">
        <v>378</v>
      </c>
      <c r="E524" s="11" t="s">
        <v>798</v>
      </c>
      <c r="F524" s="24"/>
      <c r="G524" s="22"/>
    </row>
    <row r="525" spans="1:7" ht="14.65" customHeight="1" x14ac:dyDescent="0.2">
      <c r="A525" s="393"/>
      <c r="B525" s="379"/>
      <c r="C525" s="369"/>
      <c r="D525" s="369"/>
      <c r="E525" s="10" t="s">
        <v>197</v>
      </c>
      <c r="F525" s="25"/>
      <c r="G525" s="27"/>
    </row>
    <row r="526" spans="1:7" ht="14.65" customHeight="1" x14ac:dyDescent="0.2">
      <c r="A526" s="394"/>
      <c r="B526" s="380"/>
      <c r="C526" s="370"/>
      <c r="D526" s="370"/>
      <c r="E526" s="15" t="s">
        <v>783</v>
      </c>
      <c r="F526" s="26"/>
      <c r="G526" s="23"/>
    </row>
    <row r="527" spans="1:7" ht="14.65" customHeight="1" x14ac:dyDescent="0.2">
      <c r="A527" s="375" t="s">
        <v>94</v>
      </c>
      <c r="B527" s="378">
        <f>B524+1</f>
        <v>100</v>
      </c>
      <c r="C527" s="368" t="s">
        <v>328</v>
      </c>
      <c r="D527" s="368" t="s">
        <v>1124</v>
      </c>
      <c r="E527" s="11" t="s">
        <v>799</v>
      </c>
      <c r="F527" s="24"/>
      <c r="G527" s="22"/>
    </row>
    <row r="528" spans="1:7" ht="14.65" customHeight="1" x14ac:dyDescent="0.2">
      <c r="A528" s="376"/>
      <c r="B528" s="379"/>
      <c r="C528" s="369"/>
      <c r="D528" s="369"/>
      <c r="E528" s="10" t="s">
        <v>198</v>
      </c>
      <c r="F528" s="25"/>
      <c r="G528" s="107"/>
    </row>
    <row r="529" spans="1:7" ht="14.65" customHeight="1" x14ac:dyDescent="0.2">
      <c r="A529" s="376"/>
      <c r="B529" s="379"/>
      <c r="C529" s="369"/>
      <c r="D529" s="369"/>
      <c r="E529" s="15" t="s">
        <v>783</v>
      </c>
      <c r="F529" s="26"/>
      <c r="G529" s="23"/>
    </row>
    <row r="530" spans="1:7" ht="14.65" customHeight="1" x14ac:dyDescent="0.2">
      <c r="A530" s="376"/>
      <c r="B530" s="379"/>
      <c r="C530" s="369"/>
      <c r="D530" s="369"/>
      <c r="E530" s="156" t="s">
        <v>1126</v>
      </c>
      <c r="F530" s="25"/>
      <c r="G530" s="157" t="s">
        <v>1099</v>
      </c>
    </row>
    <row r="531" spans="1:7" ht="14.65" customHeight="1" x14ac:dyDescent="0.2">
      <c r="A531" s="377"/>
      <c r="B531" s="380"/>
      <c r="C531" s="370"/>
      <c r="D531" s="370"/>
      <c r="E531" s="156" t="s">
        <v>1125</v>
      </c>
      <c r="F531" s="25"/>
      <c r="G531" s="157"/>
    </row>
    <row r="532" spans="1:7" ht="14.65" customHeight="1" x14ac:dyDescent="0.2">
      <c r="A532" s="392" t="s">
        <v>94</v>
      </c>
      <c r="B532" s="378">
        <f>B527+1</f>
        <v>101</v>
      </c>
      <c r="C532" s="368" t="s">
        <v>199</v>
      </c>
      <c r="D532" s="368" t="s">
        <v>379</v>
      </c>
      <c r="E532" s="11" t="s">
        <v>799</v>
      </c>
      <c r="F532" s="24"/>
      <c r="G532" s="22"/>
    </row>
    <row r="533" spans="1:7" ht="14.65" customHeight="1" x14ac:dyDescent="0.2">
      <c r="A533" s="393"/>
      <c r="B533" s="379"/>
      <c r="C533" s="369"/>
      <c r="D533" s="369"/>
      <c r="E533" s="10" t="s">
        <v>200</v>
      </c>
      <c r="F533" s="25"/>
      <c r="G533" s="27"/>
    </row>
    <row r="534" spans="1:7" ht="14.65" customHeight="1" x14ac:dyDescent="0.2">
      <c r="A534" s="394"/>
      <c r="B534" s="380"/>
      <c r="C534" s="370"/>
      <c r="D534" s="370"/>
      <c r="E534" s="15" t="s">
        <v>783</v>
      </c>
      <c r="F534" s="26"/>
      <c r="G534" s="23"/>
    </row>
    <row r="535" spans="1:7" ht="14.65" customHeight="1" x14ac:dyDescent="0.2">
      <c r="A535" s="392" t="s">
        <v>94</v>
      </c>
      <c r="B535" s="378">
        <f>B532+1</f>
        <v>102</v>
      </c>
      <c r="C535" s="368" t="s">
        <v>201</v>
      </c>
      <c r="D535" s="368" t="s">
        <v>380</v>
      </c>
      <c r="E535" s="11" t="s">
        <v>799</v>
      </c>
      <c r="F535" s="24"/>
      <c r="G535" s="22"/>
    </row>
    <row r="536" spans="1:7" ht="14.65" customHeight="1" x14ac:dyDescent="0.2">
      <c r="A536" s="393"/>
      <c r="B536" s="379"/>
      <c r="C536" s="369"/>
      <c r="D536" s="369"/>
      <c r="E536" s="10" t="s">
        <v>202</v>
      </c>
      <c r="F536" s="25"/>
      <c r="G536" s="27"/>
    </row>
    <row r="537" spans="1:7" ht="14.65" customHeight="1" x14ac:dyDescent="0.2">
      <c r="A537" s="394"/>
      <c r="B537" s="380"/>
      <c r="C537" s="370"/>
      <c r="D537" s="370"/>
      <c r="E537" s="15" t="s">
        <v>783</v>
      </c>
      <c r="F537" s="26"/>
      <c r="G537" s="23"/>
    </row>
    <row r="538" spans="1:7" ht="14.65" customHeight="1" x14ac:dyDescent="0.2">
      <c r="A538" s="392" t="s">
        <v>94</v>
      </c>
      <c r="B538" s="378">
        <f>B535+1</f>
        <v>103</v>
      </c>
      <c r="C538" s="368" t="s">
        <v>327</v>
      </c>
      <c r="D538" s="368" t="s">
        <v>381</v>
      </c>
      <c r="E538" s="11" t="s">
        <v>799</v>
      </c>
      <c r="F538" s="24"/>
      <c r="G538" s="22"/>
    </row>
    <row r="539" spans="1:7" ht="14.65" customHeight="1" x14ac:dyDescent="0.2">
      <c r="A539" s="393"/>
      <c r="B539" s="379"/>
      <c r="C539" s="369"/>
      <c r="D539" s="369"/>
      <c r="E539" s="10" t="s">
        <v>204</v>
      </c>
      <c r="F539" s="25"/>
      <c r="G539" s="27"/>
    </row>
    <row r="540" spans="1:7" ht="14.65" customHeight="1" x14ac:dyDescent="0.2">
      <c r="A540" s="394"/>
      <c r="B540" s="380"/>
      <c r="C540" s="370"/>
      <c r="D540" s="370"/>
      <c r="E540" s="15" t="s">
        <v>783</v>
      </c>
      <c r="F540" s="26"/>
      <c r="G540" s="23"/>
    </row>
    <row r="541" spans="1:7" ht="14.65" customHeight="1" x14ac:dyDescent="0.2">
      <c r="A541" s="392" t="s">
        <v>94</v>
      </c>
      <c r="B541" s="378">
        <f>B538+1</f>
        <v>104</v>
      </c>
      <c r="C541" s="368" t="s">
        <v>326</v>
      </c>
      <c r="D541" s="368" t="s">
        <v>382</v>
      </c>
      <c r="E541" s="11" t="s">
        <v>799</v>
      </c>
      <c r="F541" s="24"/>
      <c r="G541" s="22"/>
    </row>
    <row r="542" spans="1:7" ht="14.65" customHeight="1" x14ac:dyDescent="0.2">
      <c r="A542" s="393"/>
      <c r="B542" s="379"/>
      <c r="C542" s="369"/>
      <c r="D542" s="369"/>
      <c r="E542" s="10" t="s">
        <v>205</v>
      </c>
      <c r="F542" s="25"/>
      <c r="G542" s="27"/>
    </row>
    <row r="543" spans="1:7" ht="14.65" customHeight="1" x14ac:dyDescent="0.2">
      <c r="A543" s="394"/>
      <c r="B543" s="380"/>
      <c r="C543" s="370"/>
      <c r="D543" s="370"/>
      <c r="E543" s="15" t="s">
        <v>783</v>
      </c>
      <c r="F543" s="26"/>
      <c r="G543" s="23"/>
    </row>
    <row r="544" spans="1:7" ht="14.65" customHeight="1" x14ac:dyDescent="0.2">
      <c r="A544" s="392" t="s">
        <v>94</v>
      </c>
      <c r="B544" s="378">
        <f>B541+1</f>
        <v>105</v>
      </c>
      <c r="C544" s="368" t="s">
        <v>206</v>
      </c>
      <c r="D544" s="368" t="s">
        <v>383</v>
      </c>
      <c r="E544" s="11" t="s">
        <v>799</v>
      </c>
      <c r="F544" s="24"/>
      <c r="G544" s="22"/>
    </row>
    <row r="545" spans="1:7" ht="14.65" customHeight="1" x14ac:dyDescent="0.2">
      <c r="A545" s="393"/>
      <c r="B545" s="379"/>
      <c r="C545" s="369"/>
      <c r="D545" s="369"/>
      <c r="E545" s="10" t="s">
        <v>228</v>
      </c>
      <c r="F545" s="25"/>
      <c r="G545" s="27"/>
    </row>
    <row r="546" spans="1:7" ht="14.65" customHeight="1" x14ac:dyDescent="0.2">
      <c r="A546" s="394"/>
      <c r="B546" s="380"/>
      <c r="C546" s="370"/>
      <c r="D546" s="370"/>
      <c r="E546" s="15" t="s">
        <v>783</v>
      </c>
      <c r="F546" s="26"/>
      <c r="G546" s="23"/>
    </row>
    <row r="547" spans="1:7" ht="14.65" customHeight="1" x14ac:dyDescent="0.2">
      <c r="A547" s="392" t="s">
        <v>94</v>
      </c>
      <c r="B547" s="378">
        <f>B544+1</f>
        <v>106</v>
      </c>
      <c r="C547" s="368" t="s">
        <v>316</v>
      </c>
      <c r="D547" s="368" t="s">
        <v>384</v>
      </c>
      <c r="E547" s="11" t="s">
        <v>800</v>
      </c>
      <c r="F547" s="24"/>
      <c r="G547" s="22"/>
    </row>
    <row r="548" spans="1:7" ht="14.65" customHeight="1" x14ac:dyDescent="0.2">
      <c r="A548" s="393"/>
      <c r="B548" s="379"/>
      <c r="C548" s="369"/>
      <c r="D548" s="369"/>
      <c r="E548" s="10" t="s">
        <v>317</v>
      </c>
      <c r="F548" s="25"/>
      <c r="G548" s="27"/>
    </row>
    <row r="549" spans="1:7" ht="14.65" customHeight="1" x14ac:dyDescent="0.2">
      <c r="A549" s="394"/>
      <c r="B549" s="380"/>
      <c r="C549" s="370"/>
      <c r="D549" s="370"/>
      <c r="E549" s="15" t="s">
        <v>783</v>
      </c>
      <c r="F549" s="26"/>
      <c r="G549" s="23"/>
    </row>
    <row r="550" spans="1:7" ht="14.65" customHeight="1" x14ac:dyDescent="0.2">
      <c r="A550" s="399" t="s">
        <v>40</v>
      </c>
      <c r="B550" s="400"/>
      <c r="C550" s="400"/>
      <c r="D550" s="400"/>
      <c r="E550" s="400"/>
      <c r="F550" s="400"/>
      <c r="G550" s="401"/>
    </row>
    <row r="551" spans="1:7" ht="14.65" customHeight="1" x14ac:dyDescent="0.2">
      <c r="A551" s="404" t="s">
        <v>19</v>
      </c>
      <c r="B551" s="441"/>
      <c r="C551" s="441"/>
      <c r="D551" s="441"/>
      <c r="E551" s="441"/>
      <c r="F551" s="441"/>
      <c r="G551" s="405"/>
    </row>
    <row r="552" spans="1:7" ht="14.65" customHeight="1" x14ac:dyDescent="0.2">
      <c r="A552" s="406" t="s">
        <v>743</v>
      </c>
      <c r="B552" s="439"/>
      <c r="C552" s="439"/>
      <c r="D552" s="439"/>
      <c r="E552" s="439"/>
      <c r="F552" s="439"/>
      <c r="G552" s="407"/>
    </row>
    <row r="553" spans="1:7" ht="14.65" customHeight="1" x14ac:dyDescent="0.2">
      <c r="A553" s="402" t="s">
        <v>643</v>
      </c>
      <c r="B553" s="403"/>
      <c r="C553" s="398" t="s">
        <v>644</v>
      </c>
      <c r="D553" s="398" t="s">
        <v>645</v>
      </c>
      <c r="E553" s="1" t="s">
        <v>1175</v>
      </c>
      <c r="F553" s="1" t="s">
        <v>647</v>
      </c>
      <c r="G553" s="389" t="s">
        <v>649</v>
      </c>
    </row>
    <row r="554" spans="1:7" ht="14.65" customHeight="1" x14ac:dyDescent="0.2">
      <c r="A554" s="404"/>
      <c r="B554" s="405"/>
      <c r="C554" s="398"/>
      <c r="D554" s="398"/>
      <c r="E554" s="2" t="s">
        <v>1176</v>
      </c>
      <c r="F554" s="2" t="s">
        <v>648</v>
      </c>
      <c r="G554" s="390"/>
    </row>
    <row r="555" spans="1:7" ht="14.65" customHeight="1" x14ac:dyDescent="0.2">
      <c r="A555" s="406"/>
      <c r="B555" s="407"/>
      <c r="C555" s="398"/>
      <c r="D555" s="398"/>
      <c r="E555" s="3" t="s">
        <v>646</v>
      </c>
      <c r="F555" s="3" t="s">
        <v>646</v>
      </c>
      <c r="G555" s="391"/>
    </row>
    <row r="556" spans="1:7" ht="14.65" customHeight="1" x14ac:dyDescent="0.2">
      <c r="A556" s="392" t="s">
        <v>94</v>
      </c>
      <c r="B556" s="378">
        <f>B547+1</f>
        <v>107</v>
      </c>
      <c r="C556" s="368" t="s">
        <v>318</v>
      </c>
      <c r="D556" s="368" t="s">
        <v>385</v>
      </c>
      <c r="E556" s="11" t="s">
        <v>800</v>
      </c>
      <c r="F556" s="24"/>
      <c r="G556" s="22"/>
    </row>
    <row r="557" spans="1:7" ht="14.65" customHeight="1" x14ac:dyDescent="0.2">
      <c r="A557" s="393"/>
      <c r="B557" s="379"/>
      <c r="C557" s="369"/>
      <c r="D557" s="369"/>
      <c r="E557" s="10" t="s">
        <v>319</v>
      </c>
      <c r="F557" s="25"/>
      <c r="G557" s="27"/>
    </row>
    <row r="558" spans="1:7" ht="14.65" customHeight="1" x14ac:dyDescent="0.2">
      <c r="A558" s="394"/>
      <c r="B558" s="380"/>
      <c r="C558" s="370"/>
      <c r="D558" s="370"/>
      <c r="E558" s="15" t="s">
        <v>783</v>
      </c>
      <c r="F558" s="26"/>
      <c r="G558" s="23"/>
    </row>
    <row r="559" spans="1:7" ht="14.65" customHeight="1" x14ac:dyDescent="0.2">
      <c r="A559" s="392" t="s">
        <v>94</v>
      </c>
      <c r="B559" s="378">
        <f>B556+1</f>
        <v>108</v>
      </c>
      <c r="C559" s="368" t="s">
        <v>320</v>
      </c>
      <c r="D559" s="368" t="s">
        <v>386</v>
      </c>
      <c r="E559" s="11" t="s">
        <v>800</v>
      </c>
      <c r="F559" s="24"/>
      <c r="G559" s="22"/>
    </row>
    <row r="560" spans="1:7" ht="14.65" customHeight="1" x14ac:dyDescent="0.2">
      <c r="A560" s="393"/>
      <c r="B560" s="379"/>
      <c r="C560" s="369"/>
      <c r="D560" s="369"/>
      <c r="E560" s="10" t="s">
        <v>321</v>
      </c>
      <c r="F560" s="25"/>
      <c r="G560" s="27"/>
    </row>
    <row r="561" spans="1:7" ht="14.65" customHeight="1" x14ac:dyDescent="0.2">
      <c r="A561" s="394"/>
      <c r="B561" s="380"/>
      <c r="C561" s="370"/>
      <c r="D561" s="370"/>
      <c r="E561" s="15" t="s">
        <v>783</v>
      </c>
      <c r="F561" s="26"/>
      <c r="G561" s="23"/>
    </row>
    <row r="562" spans="1:7" ht="14.65" customHeight="1" x14ac:dyDescent="0.2">
      <c r="A562" s="375" t="s">
        <v>94</v>
      </c>
      <c r="B562" s="378">
        <f>B559+1</f>
        <v>109</v>
      </c>
      <c r="C562" s="368" t="s">
        <v>325</v>
      </c>
      <c r="D562" s="414" t="s">
        <v>1372</v>
      </c>
      <c r="E562" s="11" t="s">
        <v>800</v>
      </c>
      <c r="F562" s="24"/>
      <c r="G562" s="22"/>
    </row>
    <row r="563" spans="1:7" ht="14.65" customHeight="1" x14ac:dyDescent="0.2">
      <c r="A563" s="376"/>
      <c r="B563" s="379"/>
      <c r="C563" s="369"/>
      <c r="D563" s="416"/>
      <c r="E563" s="10" t="s">
        <v>322</v>
      </c>
      <c r="F563" s="25"/>
      <c r="G563" s="27"/>
    </row>
    <row r="564" spans="1:7" ht="14.65" customHeight="1" x14ac:dyDescent="0.2">
      <c r="A564" s="376"/>
      <c r="B564" s="379"/>
      <c r="C564" s="369"/>
      <c r="D564" s="416"/>
      <c r="E564" s="15" t="s">
        <v>783</v>
      </c>
      <c r="F564" s="26"/>
      <c r="G564" s="23"/>
    </row>
    <row r="565" spans="1:7" ht="14.65" customHeight="1" x14ac:dyDescent="0.2">
      <c r="A565" s="376"/>
      <c r="B565" s="379"/>
      <c r="C565" s="369"/>
      <c r="D565" s="465" t="s">
        <v>1373</v>
      </c>
      <c r="E565" s="289" t="s">
        <v>1356</v>
      </c>
      <c r="F565" s="25"/>
      <c r="G565" s="368" t="s">
        <v>416</v>
      </c>
    </row>
    <row r="566" spans="1:7" ht="14.65" customHeight="1" x14ac:dyDescent="0.2">
      <c r="A566" s="377"/>
      <c r="B566" s="380"/>
      <c r="C566" s="370"/>
      <c r="D566" s="466"/>
      <c r="E566" s="289" t="s">
        <v>1371</v>
      </c>
      <c r="F566" s="25"/>
      <c r="G566" s="370"/>
    </row>
    <row r="567" spans="1:7" ht="14.65" customHeight="1" x14ac:dyDescent="0.2">
      <c r="A567" s="392" t="s">
        <v>94</v>
      </c>
      <c r="B567" s="378">
        <f>B562+1</f>
        <v>110</v>
      </c>
      <c r="C567" s="368" t="s">
        <v>323</v>
      </c>
      <c r="D567" s="368" t="s">
        <v>390</v>
      </c>
      <c r="E567" s="11" t="s">
        <v>800</v>
      </c>
      <c r="F567" s="24"/>
      <c r="G567" s="22"/>
    </row>
    <row r="568" spans="1:7" ht="14.65" customHeight="1" x14ac:dyDescent="0.2">
      <c r="A568" s="393"/>
      <c r="B568" s="379"/>
      <c r="C568" s="369"/>
      <c r="D568" s="369"/>
      <c r="E568" s="10" t="s">
        <v>324</v>
      </c>
      <c r="F568" s="25"/>
      <c r="G568" s="27"/>
    </row>
    <row r="569" spans="1:7" ht="14.65" customHeight="1" x14ac:dyDescent="0.2">
      <c r="A569" s="394"/>
      <c r="B569" s="380"/>
      <c r="C569" s="370"/>
      <c r="D569" s="370"/>
      <c r="E569" s="15" t="s">
        <v>783</v>
      </c>
      <c r="F569" s="26"/>
      <c r="G569" s="23"/>
    </row>
    <row r="570" spans="1:7" ht="14.65" customHeight="1" x14ac:dyDescent="0.2">
      <c r="A570" s="392" t="s">
        <v>94</v>
      </c>
      <c r="B570" s="378">
        <f>B567+1</f>
        <v>111</v>
      </c>
      <c r="C570" s="368" t="s">
        <v>395</v>
      </c>
      <c r="D570" s="368" t="s">
        <v>396</v>
      </c>
      <c r="E570" s="11" t="s">
        <v>802</v>
      </c>
      <c r="F570" s="24"/>
      <c r="G570" s="22"/>
    </row>
    <row r="571" spans="1:7" ht="14.65" customHeight="1" x14ac:dyDescent="0.2">
      <c r="A571" s="393"/>
      <c r="B571" s="379"/>
      <c r="C571" s="369"/>
      <c r="D571" s="369"/>
      <c r="E571" s="10" t="s">
        <v>397</v>
      </c>
      <c r="F571" s="25"/>
      <c r="G571" s="27"/>
    </row>
    <row r="572" spans="1:7" ht="14.65" customHeight="1" x14ac:dyDescent="0.2">
      <c r="A572" s="394"/>
      <c r="B572" s="380"/>
      <c r="C572" s="370"/>
      <c r="D572" s="370"/>
      <c r="E572" s="15" t="s">
        <v>783</v>
      </c>
      <c r="F572" s="26"/>
      <c r="G572" s="23"/>
    </row>
    <row r="573" spans="1:7" ht="14.65" customHeight="1" x14ac:dyDescent="0.2">
      <c r="A573" s="392" t="s">
        <v>94</v>
      </c>
      <c r="B573" s="378">
        <f>B570+1</f>
        <v>112</v>
      </c>
      <c r="C573" s="368" t="s">
        <v>398</v>
      </c>
      <c r="D573" s="371" t="s">
        <v>1445</v>
      </c>
      <c r="E573" s="11" t="s">
        <v>802</v>
      </c>
      <c r="F573" s="24"/>
      <c r="G573" s="22"/>
    </row>
    <row r="574" spans="1:7" ht="14.65" customHeight="1" x14ac:dyDescent="0.2">
      <c r="A574" s="393"/>
      <c r="B574" s="379"/>
      <c r="C574" s="369"/>
      <c r="D574" s="369"/>
      <c r="E574" s="10" t="s">
        <v>399</v>
      </c>
      <c r="F574" s="25"/>
      <c r="G574" s="27"/>
    </row>
    <row r="575" spans="1:7" ht="14.65" customHeight="1" x14ac:dyDescent="0.2">
      <c r="A575" s="394"/>
      <c r="B575" s="380"/>
      <c r="C575" s="370"/>
      <c r="D575" s="370"/>
      <c r="E575" s="15" t="s">
        <v>783</v>
      </c>
      <c r="F575" s="26"/>
      <c r="G575" s="23"/>
    </row>
    <row r="576" spans="1:7" ht="14.65" customHeight="1" x14ac:dyDescent="0.2">
      <c r="A576" s="392" t="s">
        <v>94</v>
      </c>
      <c r="B576" s="378">
        <f>B573+1</f>
        <v>113</v>
      </c>
      <c r="C576" s="368" t="s">
        <v>407</v>
      </c>
      <c r="D576" s="368" t="s">
        <v>400</v>
      </c>
      <c r="E576" s="11" t="s">
        <v>802</v>
      </c>
      <c r="F576" s="24"/>
      <c r="G576" s="22"/>
    </row>
    <row r="577" spans="1:7" ht="14.65" customHeight="1" x14ac:dyDescent="0.2">
      <c r="A577" s="393"/>
      <c r="B577" s="379"/>
      <c r="C577" s="369"/>
      <c r="D577" s="369"/>
      <c r="E577" s="10" t="s">
        <v>401</v>
      </c>
      <c r="F577" s="25"/>
      <c r="G577" s="27"/>
    </row>
    <row r="578" spans="1:7" ht="14.65" customHeight="1" x14ac:dyDescent="0.2">
      <c r="A578" s="394"/>
      <c r="B578" s="380"/>
      <c r="C578" s="370"/>
      <c r="D578" s="370"/>
      <c r="E578" s="15" t="s">
        <v>783</v>
      </c>
      <c r="F578" s="26"/>
      <c r="G578" s="23"/>
    </row>
    <row r="579" spans="1:7" ht="14.65" customHeight="1" x14ac:dyDescent="0.2">
      <c r="A579" s="392" t="s">
        <v>94</v>
      </c>
      <c r="B579" s="378">
        <f>B576+1</f>
        <v>114</v>
      </c>
      <c r="C579" s="368" t="s">
        <v>402</v>
      </c>
      <c r="D579" s="368" t="s">
        <v>609</v>
      </c>
      <c r="E579" s="11" t="s">
        <v>802</v>
      </c>
      <c r="F579" s="24"/>
      <c r="G579" s="22"/>
    </row>
    <row r="580" spans="1:7" ht="14.65" customHeight="1" x14ac:dyDescent="0.2">
      <c r="A580" s="393"/>
      <c r="B580" s="379"/>
      <c r="C580" s="369"/>
      <c r="D580" s="369"/>
      <c r="E580" s="10" t="s">
        <v>403</v>
      </c>
      <c r="F580" s="25"/>
      <c r="G580" s="27"/>
    </row>
    <row r="581" spans="1:7" ht="14.65" customHeight="1" x14ac:dyDescent="0.2">
      <c r="A581" s="394"/>
      <c r="B581" s="380"/>
      <c r="C581" s="370"/>
      <c r="D581" s="370"/>
      <c r="E581" s="15" t="s">
        <v>783</v>
      </c>
      <c r="F581" s="26"/>
      <c r="G581" s="23"/>
    </row>
    <row r="582" spans="1:7" ht="14.65" customHeight="1" x14ac:dyDescent="0.2">
      <c r="A582" s="392" t="s">
        <v>94</v>
      </c>
      <c r="B582" s="378">
        <f>B579+1</f>
        <v>115</v>
      </c>
      <c r="C582" s="368" t="s">
        <v>406</v>
      </c>
      <c r="D582" s="368" t="s">
        <v>404</v>
      </c>
      <c r="E582" s="11" t="s">
        <v>802</v>
      </c>
      <c r="F582" s="24"/>
      <c r="G582" s="22"/>
    </row>
    <row r="583" spans="1:7" ht="14.65" customHeight="1" x14ac:dyDescent="0.2">
      <c r="A583" s="393"/>
      <c r="B583" s="379"/>
      <c r="C583" s="369"/>
      <c r="D583" s="369"/>
      <c r="E583" s="10" t="s">
        <v>405</v>
      </c>
      <c r="F583" s="25"/>
      <c r="G583" s="27"/>
    </row>
    <row r="584" spans="1:7" ht="14.65" customHeight="1" x14ac:dyDescent="0.2">
      <c r="A584" s="394"/>
      <c r="B584" s="380"/>
      <c r="C584" s="370"/>
      <c r="D584" s="370"/>
      <c r="E584" s="15" t="s">
        <v>783</v>
      </c>
      <c r="F584" s="26"/>
      <c r="G584" s="23"/>
    </row>
    <row r="585" spans="1:7" ht="14.65" customHeight="1" x14ac:dyDescent="0.2">
      <c r="A585" s="392" t="s">
        <v>94</v>
      </c>
      <c r="B585" s="378">
        <f>B582+1</f>
        <v>116</v>
      </c>
      <c r="C585" s="368" t="s">
        <v>408</v>
      </c>
      <c r="D585" s="368" t="s">
        <v>409</v>
      </c>
      <c r="E585" s="11" t="s">
        <v>782</v>
      </c>
      <c r="F585" s="24"/>
      <c r="G585" s="22"/>
    </row>
    <row r="586" spans="1:7" ht="14.65" customHeight="1" x14ac:dyDescent="0.2">
      <c r="A586" s="393"/>
      <c r="B586" s="379"/>
      <c r="C586" s="369"/>
      <c r="D586" s="369"/>
      <c r="E586" s="10" t="s">
        <v>410</v>
      </c>
      <c r="F586" s="25"/>
      <c r="G586" s="27"/>
    </row>
    <row r="587" spans="1:7" ht="14.65" customHeight="1" x14ac:dyDescent="0.2">
      <c r="A587" s="394"/>
      <c r="B587" s="380"/>
      <c r="C587" s="370"/>
      <c r="D587" s="370"/>
      <c r="E587" s="15" t="s">
        <v>783</v>
      </c>
      <c r="F587" s="26"/>
      <c r="G587" s="23"/>
    </row>
    <row r="588" spans="1:7" ht="15.75" customHeight="1" x14ac:dyDescent="0.2">
      <c r="A588" s="375" t="s">
        <v>94</v>
      </c>
      <c r="B588" s="417">
        <f>B585+1</f>
        <v>117</v>
      </c>
      <c r="C588" s="420" t="s">
        <v>1263</v>
      </c>
      <c r="D588" s="420" t="s">
        <v>1424</v>
      </c>
      <c r="E588" s="11" t="s">
        <v>782</v>
      </c>
      <c r="F588" s="423"/>
      <c r="G588" s="368"/>
    </row>
    <row r="589" spans="1:7" ht="14.65" customHeight="1" x14ac:dyDescent="0.2">
      <c r="A589" s="376"/>
      <c r="B589" s="418"/>
      <c r="C589" s="421"/>
      <c r="D589" s="421"/>
      <c r="E589" s="10" t="s">
        <v>411</v>
      </c>
      <c r="F589" s="424"/>
      <c r="G589" s="369"/>
    </row>
    <row r="590" spans="1:7" ht="14.65" customHeight="1" x14ac:dyDescent="0.2">
      <c r="A590" s="376"/>
      <c r="B590" s="418"/>
      <c r="C590" s="421"/>
      <c r="D590" s="421"/>
      <c r="E590" s="15" t="s">
        <v>783</v>
      </c>
      <c r="F590" s="424"/>
      <c r="G590" s="370"/>
    </row>
    <row r="591" spans="1:7" ht="14.65" customHeight="1" x14ac:dyDescent="0.2">
      <c r="A591" s="376"/>
      <c r="B591" s="418"/>
      <c r="C591" s="421"/>
      <c r="D591" s="421"/>
      <c r="E591" s="340" t="s">
        <v>1264</v>
      </c>
      <c r="F591" s="424"/>
      <c r="G591" s="484" t="s">
        <v>660</v>
      </c>
    </row>
    <row r="592" spans="1:7" ht="14.65" customHeight="1" x14ac:dyDescent="0.2">
      <c r="A592" s="376"/>
      <c r="B592" s="418"/>
      <c r="C592" s="421"/>
      <c r="D592" s="421"/>
      <c r="E592" s="341" t="s">
        <v>1265</v>
      </c>
      <c r="F592" s="424"/>
      <c r="G592" s="486"/>
    </row>
    <row r="593" spans="1:7" ht="14.65" customHeight="1" x14ac:dyDescent="0.2">
      <c r="A593" s="376"/>
      <c r="B593" s="418"/>
      <c r="C593" s="421"/>
      <c r="D593" s="421"/>
      <c r="E593" s="48" t="s">
        <v>1425</v>
      </c>
      <c r="F593" s="424"/>
      <c r="G593" s="368" t="s">
        <v>660</v>
      </c>
    </row>
    <row r="594" spans="1:7" ht="14.65" customHeight="1" x14ac:dyDescent="0.2">
      <c r="A594" s="377"/>
      <c r="B594" s="419"/>
      <c r="C594" s="422"/>
      <c r="D594" s="422"/>
      <c r="E594" s="341" t="s">
        <v>1426</v>
      </c>
      <c r="F594" s="425"/>
      <c r="G594" s="370"/>
    </row>
    <row r="595" spans="1:7" ht="18" customHeight="1" x14ac:dyDescent="0.2">
      <c r="A595" s="399" t="s">
        <v>40</v>
      </c>
      <c r="B595" s="400"/>
      <c r="C595" s="400"/>
      <c r="D595" s="400"/>
      <c r="E595" s="400"/>
      <c r="F595" s="400"/>
      <c r="G595" s="401"/>
    </row>
    <row r="596" spans="1:7" ht="14.65" customHeight="1" x14ac:dyDescent="0.2">
      <c r="A596" s="404" t="s">
        <v>19</v>
      </c>
      <c r="B596" s="441"/>
      <c r="C596" s="441"/>
      <c r="D596" s="441"/>
      <c r="E596" s="441"/>
      <c r="F596" s="441"/>
      <c r="G596" s="405"/>
    </row>
    <row r="597" spans="1:7" ht="14.65" customHeight="1" x14ac:dyDescent="0.2">
      <c r="A597" s="406" t="s">
        <v>743</v>
      </c>
      <c r="B597" s="439"/>
      <c r="C597" s="439"/>
      <c r="D597" s="439"/>
      <c r="E597" s="439"/>
      <c r="F597" s="439"/>
      <c r="G597" s="407"/>
    </row>
    <row r="598" spans="1:7" ht="14.65" customHeight="1" x14ac:dyDescent="0.2">
      <c r="A598" s="402" t="s">
        <v>643</v>
      </c>
      <c r="B598" s="403"/>
      <c r="C598" s="398" t="s">
        <v>644</v>
      </c>
      <c r="D598" s="398" t="s">
        <v>645</v>
      </c>
      <c r="E598" s="1" t="s">
        <v>1175</v>
      </c>
      <c r="F598" s="1" t="s">
        <v>647</v>
      </c>
      <c r="G598" s="389" t="s">
        <v>649</v>
      </c>
    </row>
    <row r="599" spans="1:7" ht="14.65" customHeight="1" x14ac:dyDescent="0.2">
      <c r="A599" s="404"/>
      <c r="B599" s="405"/>
      <c r="C599" s="398"/>
      <c r="D599" s="398"/>
      <c r="E599" s="2" t="s">
        <v>1176</v>
      </c>
      <c r="F599" s="2" t="s">
        <v>648</v>
      </c>
      <c r="G599" s="390"/>
    </row>
    <row r="600" spans="1:7" ht="14.65" customHeight="1" x14ac:dyDescent="0.2">
      <c r="A600" s="406"/>
      <c r="B600" s="407"/>
      <c r="C600" s="398"/>
      <c r="D600" s="398"/>
      <c r="E600" s="3" t="s">
        <v>646</v>
      </c>
      <c r="F600" s="3" t="s">
        <v>646</v>
      </c>
      <c r="G600" s="391"/>
    </row>
    <row r="601" spans="1:7" ht="14.65" customHeight="1" x14ac:dyDescent="0.2">
      <c r="A601" s="392" t="s">
        <v>94</v>
      </c>
      <c r="B601" s="378">
        <f>B588+1</f>
        <v>118</v>
      </c>
      <c r="C601" s="368" t="s">
        <v>620</v>
      </c>
      <c r="D601" s="368" t="s">
        <v>211</v>
      </c>
      <c r="E601" s="11" t="s">
        <v>782</v>
      </c>
      <c r="F601" s="368" t="s">
        <v>622</v>
      </c>
      <c r="G601" s="300" t="s">
        <v>659</v>
      </c>
    </row>
    <row r="602" spans="1:7" ht="14.65" customHeight="1" x14ac:dyDescent="0.2">
      <c r="A602" s="393"/>
      <c r="B602" s="379"/>
      <c r="C602" s="369"/>
      <c r="D602" s="369"/>
      <c r="E602" s="10" t="s">
        <v>412</v>
      </c>
      <c r="F602" s="369"/>
      <c r="G602" s="302" t="s">
        <v>608</v>
      </c>
    </row>
    <row r="603" spans="1:7" ht="14.65" customHeight="1" x14ac:dyDescent="0.2">
      <c r="A603" s="393"/>
      <c r="B603" s="379"/>
      <c r="C603" s="369"/>
      <c r="D603" s="369"/>
      <c r="E603" s="15" t="s">
        <v>783</v>
      </c>
      <c r="F603" s="369"/>
      <c r="G603" s="301" t="s">
        <v>623</v>
      </c>
    </row>
    <row r="604" spans="1:7" ht="14.65" customHeight="1" x14ac:dyDescent="0.2">
      <c r="A604" s="393"/>
      <c r="B604" s="379"/>
      <c r="C604" s="369"/>
      <c r="D604" s="369"/>
      <c r="E604" s="11" t="s">
        <v>826</v>
      </c>
      <c r="F604" s="369"/>
      <c r="G604" s="372" t="s">
        <v>660</v>
      </c>
    </row>
    <row r="605" spans="1:7" ht="14.65" customHeight="1" x14ac:dyDescent="0.2">
      <c r="A605" s="393"/>
      <c r="B605" s="379"/>
      <c r="C605" s="369"/>
      <c r="D605" s="369"/>
      <c r="E605" s="10" t="s">
        <v>621</v>
      </c>
      <c r="F605" s="369"/>
      <c r="G605" s="373"/>
    </row>
    <row r="606" spans="1:7" ht="14.65" customHeight="1" x14ac:dyDescent="0.2">
      <c r="A606" s="394"/>
      <c r="B606" s="380"/>
      <c r="C606" s="370"/>
      <c r="D606" s="370"/>
      <c r="E606" s="15" t="s">
        <v>827</v>
      </c>
      <c r="F606" s="370"/>
      <c r="G606" s="374"/>
    </row>
    <row r="607" spans="1:7" ht="14.65" customHeight="1" x14ac:dyDescent="0.2">
      <c r="A607" s="392" t="s">
        <v>94</v>
      </c>
      <c r="B607" s="378">
        <f>B601+1</f>
        <v>119</v>
      </c>
      <c r="C607" s="368" t="s">
        <v>417</v>
      </c>
      <c r="D607" s="368" t="s">
        <v>1024</v>
      </c>
      <c r="E607" s="11" t="s">
        <v>803</v>
      </c>
      <c r="F607" s="24"/>
      <c r="G607" s="22"/>
    </row>
    <row r="608" spans="1:7" ht="14.65" customHeight="1" x14ac:dyDescent="0.2">
      <c r="A608" s="393"/>
      <c r="B608" s="379"/>
      <c r="C608" s="369"/>
      <c r="D608" s="369"/>
      <c r="E608" s="10" t="s">
        <v>439</v>
      </c>
      <c r="F608" s="25"/>
      <c r="G608" s="27"/>
    </row>
    <row r="609" spans="1:7" ht="14.65" customHeight="1" x14ac:dyDescent="0.2">
      <c r="A609" s="394"/>
      <c r="B609" s="380"/>
      <c r="C609" s="370"/>
      <c r="D609" s="370"/>
      <c r="E609" s="15" t="s">
        <v>783</v>
      </c>
      <c r="F609" s="26"/>
      <c r="G609" s="23"/>
    </row>
    <row r="610" spans="1:7" ht="14.65" customHeight="1" x14ac:dyDescent="0.2">
      <c r="A610" s="392" t="s">
        <v>94</v>
      </c>
      <c r="B610" s="378">
        <f>B607+1</f>
        <v>120</v>
      </c>
      <c r="C610" s="368" t="s">
        <v>418</v>
      </c>
      <c r="D610" s="368" t="s">
        <v>419</v>
      </c>
      <c r="E610" s="11" t="s">
        <v>803</v>
      </c>
      <c r="F610" s="24"/>
      <c r="G610" s="22"/>
    </row>
    <row r="611" spans="1:7" ht="14.65" customHeight="1" x14ac:dyDescent="0.2">
      <c r="A611" s="393"/>
      <c r="B611" s="379"/>
      <c r="C611" s="369"/>
      <c r="D611" s="369"/>
      <c r="E611" s="10" t="s">
        <v>440</v>
      </c>
      <c r="F611" s="25"/>
      <c r="G611" s="27"/>
    </row>
    <row r="612" spans="1:7" ht="14.65" customHeight="1" x14ac:dyDescent="0.2">
      <c r="A612" s="394"/>
      <c r="B612" s="380"/>
      <c r="C612" s="370"/>
      <c r="D612" s="370"/>
      <c r="E612" s="15" t="s">
        <v>783</v>
      </c>
      <c r="F612" s="26"/>
      <c r="G612" s="23"/>
    </row>
    <row r="613" spans="1:7" ht="14.65" customHeight="1" x14ac:dyDescent="0.2">
      <c r="A613" s="392" t="s">
        <v>94</v>
      </c>
      <c r="B613" s="378">
        <f>B610+1</f>
        <v>121</v>
      </c>
      <c r="C613" s="368" t="s">
        <v>421</v>
      </c>
      <c r="D613" s="368" t="s">
        <v>431</v>
      </c>
      <c r="E613" s="11" t="s">
        <v>804</v>
      </c>
      <c r="F613" s="24"/>
      <c r="G613" s="22"/>
    </row>
    <row r="614" spans="1:7" ht="14.65" customHeight="1" x14ac:dyDescent="0.2">
      <c r="A614" s="393"/>
      <c r="B614" s="379"/>
      <c r="C614" s="369"/>
      <c r="D614" s="369"/>
      <c r="E614" s="10" t="s">
        <v>422</v>
      </c>
      <c r="F614" s="25"/>
      <c r="G614" s="27"/>
    </row>
    <row r="615" spans="1:7" ht="14.65" customHeight="1" x14ac:dyDescent="0.2">
      <c r="A615" s="394"/>
      <c r="B615" s="380"/>
      <c r="C615" s="370"/>
      <c r="D615" s="370"/>
      <c r="E615" s="12" t="s">
        <v>824</v>
      </c>
      <c r="F615" s="26"/>
      <c r="G615" s="23"/>
    </row>
    <row r="616" spans="1:7" ht="14.65" customHeight="1" x14ac:dyDescent="0.2">
      <c r="A616" s="392" t="s">
        <v>94</v>
      </c>
      <c r="B616" s="378">
        <f>B613+1</f>
        <v>122</v>
      </c>
      <c r="C616" s="368" t="s">
        <v>423</v>
      </c>
      <c r="D616" s="371" t="s">
        <v>1446</v>
      </c>
      <c r="E616" s="11" t="s">
        <v>804</v>
      </c>
      <c r="F616" s="24"/>
      <c r="G616" s="22"/>
    </row>
    <row r="617" spans="1:7" ht="14.65" customHeight="1" x14ac:dyDescent="0.2">
      <c r="A617" s="393"/>
      <c r="B617" s="379"/>
      <c r="C617" s="369"/>
      <c r="D617" s="387"/>
      <c r="E617" s="10" t="s">
        <v>424</v>
      </c>
      <c r="F617" s="25"/>
      <c r="G617" s="27"/>
    </row>
    <row r="618" spans="1:7" ht="14.65" customHeight="1" x14ac:dyDescent="0.2">
      <c r="A618" s="394"/>
      <c r="B618" s="380"/>
      <c r="C618" s="370"/>
      <c r="D618" s="388"/>
      <c r="E618" s="12" t="s">
        <v>824</v>
      </c>
      <c r="F618" s="26"/>
      <c r="G618" s="23"/>
    </row>
    <row r="619" spans="1:7" ht="14.65" customHeight="1" x14ac:dyDescent="0.2">
      <c r="A619" s="392" t="s">
        <v>94</v>
      </c>
      <c r="B619" s="378">
        <f>B616+1</f>
        <v>123</v>
      </c>
      <c r="C619" s="368" t="s">
        <v>427</v>
      </c>
      <c r="D619" s="368" t="s">
        <v>428</v>
      </c>
      <c r="E619" s="11" t="s">
        <v>804</v>
      </c>
      <c r="F619" s="24"/>
      <c r="G619" s="22"/>
    </row>
    <row r="620" spans="1:7" ht="14.65" customHeight="1" x14ac:dyDescent="0.2">
      <c r="A620" s="393"/>
      <c r="B620" s="379"/>
      <c r="C620" s="369"/>
      <c r="D620" s="369"/>
      <c r="E620" s="10" t="s">
        <v>429</v>
      </c>
      <c r="F620" s="25"/>
      <c r="G620" s="27"/>
    </row>
    <row r="621" spans="1:7" ht="14.65" customHeight="1" x14ac:dyDescent="0.2">
      <c r="A621" s="394"/>
      <c r="B621" s="380"/>
      <c r="C621" s="370"/>
      <c r="D621" s="370"/>
      <c r="E621" s="12" t="s">
        <v>824</v>
      </c>
      <c r="F621" s="26"/>
      <c r="G621" s="23"/>
    </row>
    <row r="622" spans="1:7" ht="14.65" customHeight="1" x14ac:dyDescent="0.2">
      <c r="A622" s="392" t="s">
        <v>94</v>
      </c>
      <c r="B622" s="378">
        <f>B619+1</f>
        <v>124</v>
      </c>
      <c r="C622" s="368" t="s">
        <v>425</v>
      </c>
      <c r="D622" s="368" t="s">
        <v>588</v>
      </c>
      <c r="E622" s="11" t="s">
        <v>804</v>
      </c>
      <c r="F622" s="24"/>
      <c r="G622" s="22"/>
    </row>
    <row r="623" spans="1:7" ht="14.65" customHeight="1" x14ac:dyDescent="0.2">
      <c r="A623" s="393"/>
      <c r="B623" s="379"/>
      <c r="C623" s="369"/>
      <c r="D623" s="369"/>
      <c r="E623" s="10" t="s">
        <v>426</v>
      </c>
      <c r="F623" s="25"/>
      <c r="G623" s="27"/>
    </row>
    <row r="624" spans="1:7" ht="14.65" customHeight="1" x14ac:dyDescent="0.2">
      <c r="A624" s="394"/>
      <c r="B624" s="380"/>
      <c r="C624" s="370"/>
      <c r="D624" s="370"/>
      <c r="E624" s="12" t="s">
        <v>824</v>
      </c>
      <c r="F624" s="26"/>
      <c r="G624" s="23"/>
    </row>
    <row r="625" spans="1:7" ht="14.65" customHeight="1" x14ac:dyDescent="0.2">
      <c r="A625" s="392" t="s">
        <v>94</v>
      </c>
      <c r="B625" s="378">
        <f>B622+1</f>
        <v>125</v>
      </c>
      <c r="C625" s="368" t="s">
        <v>441</v>
      </c>
      <c r="D625" s="368" t="s">
        <v>1343</v>
      </c>
      <c r="E625" s="11" t="s">
        <v>805</v>
      </c>
      <c r="F625" s="24"/>
      <c r="G625" s="22"/>
    </row>
    <row r="626" spans="1:7" ht="14.65" customHeight="1" x14ac:dyDescent="0.2">
      <c r="A626" s="393"/>
      <c r="B626" s="379"/>
      <c r="C626" s="369"/>
      <c r="D626" s="369"/>
      <c r="E626" s="12" t="s">
        <v>432</v>
      </c>
      <c r="F626" s="25"/>
      <c r="G626" s="27"/>
    </row>
    <row r="627" spans="1:7" ht="14.65" customHeight="1" x14ac:dyDescent="0.2">
      <c r="A627" s="393"/>
      <c r="B627" s="379"/>
      <c r="C627" s="369"/>
      <c r="D627" s="369"/>
      <c r="E627" s="10" t="s">
        <v>824</v>
      </c>
      <c r="F627" s="25"/>
      <c r="G627" s="165"/>
    </row>
    <row r="628" spans="1:7" ht="14.65" customHeight="1" x14ac:dyDescent="0.2">
      <c r="A628" s="394"/>
      <c r="B628" s="380"/>
      <c r="C628" s="370"/>
      <c r="D628" s="370"/>
      <c r="E628" s="12" t="s">
        <v>1220</v>
      </c>
      <c r="F628" s="26"/>
      <c r="G628" s="23" t="s">
        <v>1086</v>
      </c>
    </row>
    <row r="629" spans="1:7" ht="14.65" customHeight="1" x14ac:dyDescent="0.2">
      <c r="A629" s="392" t="s">
        <v>94</v>
      </c>
      <c r="B629" s="378">
        <f>B625+1</f>
        <v>126</v>
      </c>
      <c r="C629" s="368" t="s">
        <v>1308</v>
      </c>
      <c r="D629" s="368" t="s">
        <v>433</v>
      </c>
      <c r="E629" s="11" t="s">
        <v>805</v>
      </c>
      <c r="F629" s="24"/>
      <c r="G629" s="22"/>
    </row>
    <row r="630" spans="1:7" ht="14.65" customHeight="1" x14ac:dyDescent="0.2">
      <c r="A630" s="393"/>
      <c r="B630" s="379"/>
      <c r="C630" s="369"/>
      <c r="D630" s="369"/>
      <c r="E630" s="10" t="s">
        <v>434</v>
      </c>
      <c r="F630" s="25"/>
      <c r="G630" s="27"/>
    </row>
    <row r="631" spans="1:7" ht="14.65" customHeight="1" x14ac:dyDescent="0.2">
      <c r="A631" s="394"/>
      <c r="B631" s="380"/>
      <c r="C631" s="370"/>
      <c r="D631" s="370"/>
      <c r="E631" s="12" t="s">
        <v>824</v>
      </c>
      <c r="F631" s="26"/>
      <c r="G631" s="23"/>
    </row>
    <row r="632" spans="1:7" ht="14.65" customHeight="1" x14ac:dyDescent="0.2">
      <c r="A632" s="392" t="s">
        <v>94</v>
      </c>
      <c r="B632" s="378">
        <f>B629+1</f>
        <v>127</v>
      </c>
      <c r="C632" s="368" t="s">
        <v>442</v>
      </c>
      <c r="D632" s="371" t="s">
        <v>1447</v>
      </c>
      <c r="E632" s="11" t="s">
        <v>805</v>
      </c>
      <c r="F632" s="24"/>
      <c r="G632" s="22"/>
    </row>
    <row r="633" spans="1:7" ht="14.65" customHeight="1" x14ac:dyDescent="0.2">
      <c r="A633" s="393"/>
      <c r="B633" s="379"/>
      <c r="C633" s="369"/>
      <c r="D633" s="387"/>
      <c r="E633" s="10" t="s">
        <v>435</v>
      </c>
      <c r="F633" s="25"/>
      <c r="G633" s="27"/>
    </row>
    <row r="634" spans="1:7" ht="14.65" customHeight="1" x14ac:dyDescent="0.2">
      <c r="A634" s="394"/>
      <c r="B634" s="380"/>
      <c r="C634" s="370"/>
      <c r="D634" s="388"/>
      <c r="E634" s="12" t="s">
        <v>824</v>
      </c>
      <c r="F634" s="26"/>
      <c r="G634" s="23"/>
    </row>
    <row r="635" spans="1:7" ht="18" customHeight="1" x14ac:dyDescent="0.2">
      <c r="A635" s="399" t="s">
        <v>40</v>
      </c>
      <c r="B635" s="400"/>
      <c r="C635" s="400"/>
      <c r="D635" s="400"/>
      <c r="E635" s="400"/>
      <c r="F635" s="400"/>
      <c r="G635" s="401"/>
    </row>
    <row r="636" spans="1:7" ht="14.65" customHeight="1" x14ac:dyDescent="0.2">
      <c r="A636" s="404" t="s">
        <v>19</v>
      </c>
      <c r="B636" s="441"/>
      <c r="C636" s="441"/>
      <c r="D636" s="441"/>
      <c r="E636" s="441"/>
      <c r="F636" s="441"/>
      <c r="G636" s="405"/>
    </row>
    <row r="637" spans="1:7" ht="14.65" customHeight="1" x14ac:dyDescent="0.2">
      <c r="A637" s="406" t="s">
        <v>743</v>
      </c>
      <c r="B637" s="439"/>
      <c r="C637" s="439"/>
      <c r="D637" s="439"/>
      <c r="E637" s="439"/>
      <c r="F637" s="439"/>
      <c r="G637" s="407"/>
    </row>
    <row r="638" spans="1:7" ht="14.65" customHeight="1" x14ac:dyDescent="0.2">
      <c r="A638" s="402" t="s">
        <v>643</v>
      </c>
      <c r="B638" s="403"/>
      <c r="C638" s="398" t="s">
        <v>644</v>
      </c>
      <c r="D638" s="398" t="s">
        <v>645</v>
      </c>
      <c r="E638" s="1" t="s">
        <v>1175</v>
      </c>
      <c r="F638" s="1" t="s">
        <v>647</v>
      </c>
      <c r="G638" s="389" t="s">
        <v>649</v>
      </c>
    </row>
    <row r="639" spans="1:7" ht="14.65" customHeight="1" x14ac:dyDescent="0.2">
      <c r="A639" s="404"/>
      <c r="B639" s="405"/>
      <c r="C639" s="398"/>
      <c r="D639" s="398"/>
      <c r="E639" s="2" t="s">
        <v>1176</v>
      </c>
      <c r="F639" s="2" t="s">
        <v>648</v>
      </c>
      <c r="G639" s="390"/>
    </row>
    <row r="640" spans="1:7" ht="14.65" customHeight="1" x14ac:dyDescent="0.2">
      <c r="A640" s="406"/>
      <c r="B640" s="407"/>
      <c r="C640" s="398"/>
      <c r="D640" s="398"/>
      <c r="E640" s="3" t="s">
        <v>646</v>
      </c>
      <c r="F640" s="3" t="s">
        <v>646</v>
      </c>
      <c r="G640" s="391"/>
    </row>
    <row r="641" spans="1:7" ht="14.65" customHeight="1" x14ac:dyDescent="0.2">
      <c r="A641" s="392" t="s">
        <v>94</v>
      </c>
      <c r="B641" s="378">
        <f>B632+1</f>
        <v>128</v>
      </c>
      <c r="C641" s="370" t="s">
        <v>362</v>
      </c>
      <c r="D641" s="368" t="s">
        <v>717</v>
      </c>
      <c r="E641" s="11" t="s">
        <v>805</v>
      </c>
      <c r="F641" s="423"/>
      <c r="G641" s="300" t="s">
        <v>659</v>
      </c>
    </row>
    <row r="642" spans="1:7" ht="14.65" customHeight="1" x14ac:dyDescent="0.2">
      <c r="A642" s="393"/>
      <c r="B642" s="379"/>
      <c r="C642" s="397"/>
      <c r="D642" s="369"/>
      <c r="E642" s="10" t="s">
        <v>436</v>
      </c>
      <c r="F642" s="424"/>
      <c r="G642" s="302" t="s">
        <v>360</v>
      </c>
    </row>
    <row r="643" spans="1:7" ht="14.65" customHeight="1" x14ac:dyDescent="0.2">
      <c r="A643" s="393"/>
      <c r="B643" s="379"/>
      <c r="C643" s="397"/>
      <c r="D643" s="369"/>
      <c r="E643" s="12" t="s">
        <v>824</v>
      </c>
      <c r="F643" s="424"/>
      <c r="G643" s="301" t="s">
        <v>361</v>
      </c>
    </row>
    <row r="644" spans="1:7" ht="14.65" customHeight="1" x14ac:dyDescent="0.2">
      <c r="A644" s="393"/>
      <c r="B644" s="379"/>
      <c r="C644" s="397"/>
      <c r="D644" s="369"/>
      <c r="E644" s="11" t="s">
        <v>359</v>
      </c>
      <c r="F644" s="424"/>
      <c r="G644" s="310" t="s">
        <v>660</v>
      </c>
    </row>
    <row r="645" spans="1:7" ht="14.65" customHeight="1" x14ac:dyDescent="0.2">
      <c r="A645" s="393"/>
      <c r="B645" s="379"/>
      <c r="C645" s="397"/>
      <c r="D645" s="369"/>
      <c r="E645" s="10" t="s">
        <v>715</v>
      </c>
      <c r="F645" s="424"/>
      <c r="G645" s="302" t="s">
        <v>413</v>
      </c>
    </row>
    <row r="646" spans="1:7" ht="14.65" customHeight="1" x14ac:dyDescent="0.2">
      <c r="A646" s="393"/>
      <c r="B646" s="379"/>
      <c r="C646" s="368"/>
      <c r="D646" s="369"/>
      <c r="E646" s="12" t="s">
        <v>455</v>
      </c>
      <c r="F646" s="424"/>
      <c r="G646" s="325" t="s">
        <v>716</v>
      </c>
    </row>
    <row r="647" spans="1:7" ht="14.65" customHeight="1" x14ac:dyDescent="0.2">
      <c r="A647" s="393"/>
      <c r="B647" s="379"/>
      <c r="C647" s="368"/>
      <c r="D647" s="369"/>
      <c r="E647" s="10" t="s">
        <v>705</v>
      </c>
      <c r="F647" s="424"/>
      <c r="G647" s="372" t="s">
        <v>416</v>
      </c>
    </row>
    <row r="648" spans="1:7" ht="14.65" customHeight="1" x14ac:dyDescent="0.2">
      <c r="A648" s="393"/>
      <c r="B648" s="379"/>
      <c r="C648" s="368"/>
      <c r="D648" s="369"/>
      <c r="E648" s="10" t="s">
        <v>714</v>
      </c>
      <c r="F648" s="424"/>
      <c r="G648" s="373"/>
    </row>
    <row r="649" spans="1:7" ht="14.65" customHeight="1" x14ac:dyDescent="0.2">
      <c r="A649" s="394"/>
      <c r="B649" s="380"/>
      <c r="C649" s="368"/>
      <c r="D649" s="370"/>
      <c r="E649" s="12" t="s">
        <v>859</v>
      </c>
      <c r="F649" s="425"/>
      <c r="G649" s="374"/>
    </row>
    <row r="650" spans="1:7" ht="14.65" customHeight="1" x14ac:dyDescent="0.2">
      <c r="A650" s="392" t="s">
        <v>94</v>
      </c>
      <c r="B650" s="378">
        <f>B641+1</f>
        <v>129</v>
      </c>
      <c r="C650" s="368" t="s">
        <v>437</v>
      </c>
      <c r="D650" s="368" t="s">
        <v>1400</v>
      </c>
      <c r="E650" s="10" t="s">
        <v>805</v>
      </c>
      <c r="F650" s="24"/>
      <c r="G650" s="22"/>
    </row>
    <row r="651" spans="1:7" ht="14.65" customHeight="1" x14ac:dyDescent="0.2">
      <c r="A651" s="393"/>
      <c r="B651" s="379"/>
      <c r="C651" s="369"/>
      <c r="D651" s="369"/>
      <c r="E651" s="10" t="s">
        <v>438</v>
      </c>
      <c r="F651" s="25"/>
      <c r="G651" s="27"/>
    </row>
    <row r="652" spans="1:7" ht="14.65" customHeight="1" x14ac:dyDescent="0.2">
      <c r="A652" s="394"/>
      <c r="B652" s="380"/>
      <c r="C652" s="370"/>
      <c r="D652" s="370"/>
      <c r="E652" s="12" t="s">
        <v>824</v>
      </c>
      <c r="F652" s="26"/>
      <c r="G652" s="23"/>
    </row>
    <row r="653" spans="1:7" ht="14.65" customHeight="1" x14ac:dyDescent="0.2">
      <c r="A653" s="392" t="s">
        <v>94</v>
      </c>
      <c r="B653" s="378">
        <f>B650+1</f>
        <v>130</v>
      </c>
      <c r="C653" s="368" t="s">
        <v>443</v>
      </c>
      <c r="D653" s="368" t="s">
        <v>444</v>
      </c>
      <c r="E653" s="11" t="s">
        <v>806</v>
      </c>
      <c r="F653" s="24"/>
      <c r="G653" s="22"/>
    </row>
    <row r="654" spans="1:7" ht="14.65" customHeight="1" x14ac:dyDescent="0.2">
      <c r="A654" s="393"/>
      <c r="B654" s="379"/>
      <c r="C654" s="369"/>
      <c r="D654" s="369"/>
      <c r="E654" s="10" t="s">
        <v>445</v>
      </c>
      <c r="F654" s="25"/>
      <c r="G654" s="27"/>
    </row>
    <row r="655" spans="1:7" ht="14.65" customHeight="1" x14ac:dyDescent="0.2">
      <c r="A655" s="394"/>
      <c r="B655" s="380"/>
      <c r="C655" s="370"/>
      <c r="D655" s="370"/>
      <c r="E655" s="12" t="s">
        <v>824</v>
      </c>
      <c r="F655" s="26"/>
      <c r="G655" s="23"/>
    </row>
    <row r="656" spans="1:7" ht="14.65" customHeight="1" x14ac:dyDescent="0.2">
      <c r="A656" s="392" t="s">
        <v>94</v>
      </c>
      <c r="B656" s="378">
        <f>B653+1</f>
        <v>131</v>
      </c>
      <c r="C656" s="368" t="s">
        <v>446</v>
      </c>
      <c r="D656" s="368" t="s">
        <v>447</v>
      </c>
      <c r="E656" s="11" t="s">
        <v>806</v>
      </c>
      <c r="F656" s="24"/>
      <c r="G656" s="22"/>
    </row>
    <row r="657" spans="1:7" ht="14.65" customHeight="1" x14ac:dyDescent="0.2">
      <c r="A657" s="393"/>
      <c r="B657" s="379"/>
      <c r="C657" s="369"/>
      <c r="D657" s="369"/>
      <c r="E657" s="10" t="s">
        <v>448</v>
      </c>
      <c r="F657" s="25"/>
      <c r="G657" s="27"/>
    </row>
    <row r="658" spans="1:7" ht="14.65" customHeight="1" x14ac:dyDescent="0.2">
      <c r="A658" s="394"/>
      <c r="B658" s="380"/>
      <c r="C658" s="370"/>
      <c r="D658" s="370"/>
      <c r="E658" s="12" t="s">
        <v>824</v>
      </c>
      <c r="F658" s="26"/>
      <c r="G658" s="23"/>
    </row>
    <row r="659" spans="1:7" ht="14.65" customHeight="1" x14ac:dyDescent="0.2">
      <c r="A659" s="392" t="s">
        <v>94</v>
      </c>
      <c r="B659" s="378">
        <f>B656+1</f>
        <v>132</v>
      </c>
      <c r="C659" s="368" t="s">
        <v>449</v>
      </c>
      <c r="D659" s="368" t="s">
        <v>469</v>
      </c>
      <c r="E659" s="11" t="s">
        <v>807</v>
      </c>
      <c r="F659" s="24"/>
      <c r="G659" s="22"/>
    </row>
    <row r="660" spans="1:7" ht="14.65" customHeight="1" x14ac:dyDescent="0.2">
      <c r="A660" s="393"/>
      <c r="B660" s="379"/>
      <c r="C660" s="369"/>
      <c r="D660" s="369"/>
      <c r="E660" s="10" t="s">
        <v>450</v>
      </c>
      <c r="F660" s="25"/>
      <c r="G660" s="27"/>
    </row>
    <row r="661" spans="1:7" ht="14.65" customHeight="1" x14ac:dyDescent="0.2">
      <c r="A661" s="394"/>
      <c r="B661" s="380"/>
      <c r="C661" s="370"/>
      <c r="D661" s="370"/>
      <c r="E661" s="12" t="s">
        <v>824</v>
      </c>
      <c r="F661" s="26"/>
      <c r="G661" s="23"/>
    </row>
    <row r="662" spans="1:7" ht="14.65" customHeight="1" x14ac:dyDescent="0.2">
      <c r="A662" s="392" t="s">
        <v>94</v>
      </c>
      <c r="B662" s="378">
        <f>B659+1</f>
        <v>133</v>
      </c>
      <c r="C662" s="368" t="s">
        <v>451</v>
      </c>
      <c r="D662" s="368" t="s">
        <v>465</v>
      </c>
      <c r="E662" s="11" t="s">
        <v>807</v>
      </c>
      <c r="F662" s="24"/>
      <c r="G662" s="22"/>
    </row>
    <row r="663" spans="1:7" ht="14.65" customHeight="1" x14ac:dyDescent="0.2">
      <c r="A663" s="393"/>
      <c r="B663" s="379"/>
      <c r="C663" s="369"/>
      <c r="D663" s="369"/>
      <c r="E663" s="10" t="s">
        <v>466</v>
      </c>
      <c r="F663" s="25"/>
      <c r="G663" s="27"/>
    </row>
    <row r="664" spans="1:7" ht="14.65" customHeight="1" x14ac:dyDescent="0.2">
      <c r="A664" s="394"/>
      <c r="B664" s="380"/>
      <c r="C664" s="370"/>
      <c r="D664" s="370"/>
      <c r="E664" s="12" t="s">
        <v>824</v>
      </c>
      <c r="F664" s="26"/>
      <c r="G664" s="23"/>
    </row>
    <row r="665" spans="1:7" ht="14.65" customHeight="1" x14ac:dyDescent="0.2">
      <c r="A665" s="375" t="s">
        <v>94</v>
      </c>
      <c r="B665" s="378">
        <f>B662+1</f>
        <v>134</v>
      </c>
      <c r="C665" s="368" t="s">
        <v>470</v>
      </c>
      <c r="D665" s="368" t="s">
        <v>929</v>
      </c>
      <c r="E665" s="11" t="s">
        <v>807</v>
      </c>
      <c r="F665" s="423"/>
      <c r="G665" s="297" t="s">
        <v>413</v>
      </c>
    </row>
    <row r="666" spans="1:7" ht="14.65" customHeight="1" x14ac:dyDescent="0.2">
      <c r="A666" s="376"/>
      <c r="B666" s="379"/>
      <c r="C666" s="369"/>
      <c r="D666" s="369"/>
      <c r="E666" s="10" t="s">
        <v>471</v>
      </c>
      <c r="F666" s="424"/>
      <c r="G666" s="298" t="s">
        <v>932</v>
      </c>
    </row>
    <row r="667" spans="1:7" ht="14.65" customHeight="1" x14ac:dyDescent="0.2">
      <c r="A667" s="376"/>
      <c r="B667" s="379"/>
      <c r="C667" s="369"/>
      <c r="D667" s="369"/>
      <c r="E667" s="12" t="s">
        <v>824</v>
      </c>
      <c r="F667" s="424"/>
      <c r="G667" s="299" t="s">
        <v>933</v>
      </c>
    </row>
    <row r="668" spans="1:7" ht="14.65" customHeight="1" x14ac:dyDescent="0.2">
      <c r="A668" s="376"/>
      <c r="B668" s="379"/>
      <c r="C668" s="369"/>
      <c r="D668" s="369"/>
      <c r="E668" s="10" t="s">
        <v>930</v>
      </c>
      <c r="F668" s="424"/>
      <c r="G668" s="368" t="s">
        <v>416</v>
      </c>
    </row>
    <row r="669" spans="1:7" ht="14.65" customHeight="1" x14ac:dyDescent="0.2">
      <c r="A669" s="376"/>
      <c r="B669" s="379"/>
      <c r="C669" s="369"/>
      <c r="D669" s="369"/>
      <c r="E669" s="10" t="s">
        <v>931</v>
      </c>
      <c r="F669" s="424"/>
      <c r="G669" s="369"/>
    </row>
    <row r="670" spans="1:7" ht="14.65" customHeight="1" x14ac:dyDescent="0.2">
      <c r="A670" s="377"/>
      <c r="B670" s="380"/>
      <c r="C670" s="370"/>
      <c r="D670" s="370"/>
      <c r="E670" s="10"/>
      <c r="F670" s="425"/>
      <c r="G670" s="370"/>
    </row>
    <row r="671" spans="1:7" ht="14.65" customHeight="1" x14ac:dyDescent="0.2">
      <c r="A671" s="392" t="s">
        <v>94</v>
      </c>
      <c r="B671" s="378">
        <f>B665+1</f>
        <v>135</v>
      </c>
      <c r="C671" s="368" t="s">
        <v>467</v>
      </c>
      <c r="D671" s="368" t="s">
        <v>589</v>
      </c>
      <c r="E671" s="11" t="s">
        <v>807</v>
      </c>
      <c r="F671" s="24"/>
      <c r="G671" s="22"/>
    </row>
    <row r="672" spans="1:7" ht="14.65" customHeight="1" x14ac:dyDescent="0.2">
      <c r="A672" s="393"/>
      <c r="B672" s="379"/>
      <c r="C672" s="369"/>
      <c r="D672" s="369"/>
      <c r="E672" s="10" t="s">
        <v>468</v>
      </c>
      <c r="F672" s="25"/>
      <c r="G672" s="27"/>
    </row>
    <row r="673" spans="1:7" ht="14.65" customHeight="1" x14ac:dyDescent="0.2">
      <c r="A673" s="394"/>
      <c r="B673" s="380"/>
      <c r="C673" s="370"/>
      <c r="D673" s="370"/>
      <c r="E673" s="12" t="s">
        <v>824</v>
      </c>
      <c r="F673" s="26"/>
      <c r="G673" s="23"/>
    </row>
    <row r="674" spans="1:7" ht="14.65" customHeight="1" x14ac:dyDescent="0.2">
      <c r="A674" s="392" t="s">
        <v>94</v>
      </c>
      <c r="B674" s="378">
        <f>B671+1</f>
        <v>136</v>
      </c>
      <c r="C674" s="368" t="s">
        <v>472</v>
      </c>
      <c r="D674" s="368" t="s">
        <v>516</v>
      </c>
      <c r="E674" s="11" t="s">
        <v>808</v>
      </c>
      <c r="F674" s="24"/>
      <c r="G674" s="22"/>
    </row>
    <row r="675" spans="1:7" ht="14.65" customHeight="1" x14ac:dyDescent="0.2">
      <c r="A675" s="393"/>
      <c r="B675" s="379"/>
      <c r="C675" s="369"/>
      <c r="D675" s="369"/>
      <c r="E675" s="10" t="s">
        <v>517</v>
      </c>
      <c r="F675" s="25"/>
      <c r="G675" s="27"/>
    </row>
    <row r="676" spans="1:7" ht="14.65" customHeight="1" x14ac:dyDescent="0.2">
      <c r="A676" s="394"/>
      <c r="B676" s="380"/>
      <c r="C676" s="370"/>
      <c r="D676" s="370"/>
      <c r="E676" s="12" t="s">
        <v>824</v>
      </c>
      <c r="F676" s="26"/>
      <c r="G676" s="23"/>
    </row>
    <row r="677" spans="1:7" ht="14.65" customHeight="1" x14ac:dyDescent="0.2">
      <c r="A677" s="392" t="s">
        <v>94</v>
      </c>
      <c r="B677" s="378">
        <f>B674+1</f>
        <v>137</v>
      </c>
      <c r="C677" s="368" t="s">
        <v>1250</v>
      </c>
      <c r="D677" s="368" t="s">
        <v>518</v>
      </c>
      <c r="E677" s="11" t="s">
        <v>808</v>
      </c>
      <c r="F677" s="24"/>
      <c r="G677" s="22" t="s">
        <v>659</v>
      </c>
    </row>
    <row r="678" spans="1:7" ht="14.65" customHeight="1" x14ac:dyDescent="0.2">
      <c r="A678" s="393"/>
      <c r="B678" s="379"/>
      <c r="C678" s="369"/>
      <c r="D678" s="369"/>
      <c r="E678" s="10" t="s">
        <v>519</v>
      </c>
      <c r="F678" s="25"/>
      <c r="G678" s="27" t="s">
        <v>608</v>
      </c>
    </row>
    <row r="679" spans="1:7" ht="14.65" customHeight="1" x14ac:dyDescent="0.2">
      <c r="A679" s="393"/>
      <c r="B679" s="379"/>
      <c r="C679" s="369"/>
      <c r="D679" s="369"/>
      <c r="E679" s="12" t="s">
        <v>824</v>
      </c>
      <c r="F679" s="25"/>
      <c r="G679" s="220" t="s">
        <v>1257</v>
      </c>
    </row>
    <row r="680" spans="1:7" ht="14.65" customHeight="1" x14ac:dyDescent="0.2">
      <c r="A680" s="393"/>
      <c r="B680" s="379"/>
      <c r="C680" s="369"/>
      <c r="D680" s="369"/>
      <c r="E680" s="11" t="s">
        <v>1251</v>
      </c>
      <c r="F680" s="24"/>
      <c r="G680" s="368" t="s">
        <v>660</v>
      </c>
    </row>
    <row r="681" spans="1:7" ht="14.65" customHeight="1" x14ac:dyDescent="0.2">
      <c r="A681" s="393"/>
      <c r="B681" s="379"/>
      <c r="C681" s="369"/>
      <c r="D681" s="369"/>
      <c r="E681" s="10" t="s">
        <v>1252</v>
      </c>
      <c r="F681" s="25"/>
      <c r="G681" s="369"/>
    </row>
    <row r="682" spans="1:7" ht="14.65" customHeight="1" x14ac:dyDescent="0.2">
      <c r="A682" s="394"/>
      <c r="B682" s="380"/>
      <c r="C682" s="370"/>
      <c r="D682" s="370"/>
      <c r="E682" s="161"/>
      <c r="F682" s="26"/>
      <c r="G682" s="370"/>
    </row>
    <row r="683" spans="1:7" ht="18" customHeight="1" x14ac:dyDescent="0.2">
      <c r="A683" s="399" t="s">
        <v>40</v>
      </c>
      <c r="B683" s="400"/>
      <c r="C683" s="400"/>
      <c r="D683" s="400"/>
      <c r="E683" s="400"/>
      <c r="F683" s="400"/>
      <c r="G683" s="401"/>
    </row>
    <row r="684" spans="1:7" ht="14.65" customHeight="1" x14ac:dyDescent="0.2">
      <c r="A684" s="404" t="s">
        <v>19</v>
      </c>
      <c r="B684" s="441"/>
      <c r="C684" s="441"/>
      <c r="D684" s="441"/>
      <c r="E684" s="441"/>
      <c r="F684" s="441"/>
      <c r="G684" s="405"/>
    </row>
    <row r="685" spans="1:7" ht="14.65" customHeight="1" x14ac:dyDescent="0.2">
      <c r="A685" s="406" t="s">
        <v>743</v>
      </c>
      <c r="B685" s="439"/>
      <c r="C685" s="439"/>
      <c r="D685" s="439"/>
      <c r="E685" s="439"/>
      <c r="F685" s="439"/>
      <c r="G685" s="407"/>
    </row>
    <row r="686" spans="1:7" ht="14.65" customHeight="1" x14ac:dyDescent="0.2">
      <c r="A686" s="402" t="s">
        <v>643</v>
      </c>
      <c r="B686" s="403"/>
      <c r="C686" s="398" t="s">
        <v>644</v>
      </c>
      <c r="D686" s="398" t="s">
        <v>645</v>
      </c>
      <c r="E686" s="1" t="s">
        <v>1175</v>
      </c>
      <c r="F686" s="1" t="s">
        <v>647</v>
      </c>
      <c r="G686" s="389" t="s">
        <v>649</v>
      </c>
    </row>
    <row r="687" spans="1:7" ht="14.65" customHeight="1" x14ac:dyDescent="0.2">
      <c r="A687" s="404"/>
      <c r="B687" s="405"/>
      <c r="C687" s="398"/>
      <c r="D687" s="398"/>
      <c r="E687" s="2" t="s">
        <v>1176</v>
      </c>
      <c r="F687" s="2" t="s">
        <v>648</v>
      </c>
      <c r="G687" s="390"/>
    </row>
    <row r="688" spans="1:7" ht="14.65" customHeight="1" x14ac:dyDescent="0.2">
      <c r="A688" s="406"/>
      <c r="B688" s="407"/>
      <c r="C688" s="398"/>
      <c r="D688" s="398"/>
      <c r="E688" s="3" t="s">
        <v>646</v>
      </c>
      <c r="F688" s="3" t="s">
        <v>646</v>
      </c>
      <c r="G688" s="391"/>
    </row>
    <row r="689" spans="1:7" ht="14.65" customHeight="1" x14ac:dyDescent="0.2">
      <c r="A689" s="392" t="s">
        <v>94</v>
      </c>
      <c r="B689" s="378">
        <f>B677+1</f>
        <v>138</v>
      </c>
      <c r="C689" s="368" t="s">
        <v>522</v>
      </c>
      <c r="D689" s="368" t="s">
        <v>520</v>
      </c>
      <c r="E689" s="11" t="s">
        <v>809</v>
      </c>
      <c r="F689" s="24"/>
      <c r="G689" s="22"/>
    </row>
    <row r="690" spans="1:7" ht="14.65" customHeight="1" x14ac:dyDescent="0.2">
      <c r="A690" s="393"/>
      <c r="B690" s="379"/>
      <c r="C690" s="369"/>
      <c r="D690" s="369"/>
      <c r="E690" s="10" t="s">
        <v>521</v>
      </c>
      <c r="F690" s="25"/>
      <c r="G690" s="27"/>
    </row>
    <row r="691" spans="1:7" ht="14.65" customHeight="1" x14ac:dyDescent="0.2">
      <c r="A691" s="394"/>
      <c r="B691" s="380"/>
      <c r="C691" s="370"/>
      <c r="D691" s="370"/>
      <c r="E691" s="12" t="s">
        <v>824</v>
      </c>
      <c r="F691" s="26"/>
      <c r="G691" s="23"/>
    </row>
    <row r="692" spans="1:7" ht="14.65" customHeight="1" x14ac:dyDescent="0.2">
      <c r="A692" s="392" t="s">
        <v>94</v>
      </c>
      <c r="B692" s="378">
        <f>B689+1</f>
        <v>139</v>
      </c>
      <c r="C692" s="368" t="s">
        <v>524</v>
      </c>
      <c r="D692" s="368" t="s">
        <v>590</v>
      </c>
      <c r="E692" s="11" t="s">
        <v>809</v>
      </c>
      <c r="F692" s="24"/>
      <c r="G692" s="22"/>
    </row>
    <row r="693" spans="1:7" ht="14.65" customHeight="1" x14ac:dyDescent="0.2">
      <c r="A693" s="393"/>
      <c r="B693" s="379"/>
      <c r="C693" s="369"/>
      <c r="D693" s="369"/>
      <c r="E693" s="10" t="s">
        <v>523</v>
      </c>
      <c r="F693" s="25"/>
      <c r="G693" s="27"/>
    </row>
    <row r="694" spans="1:7" ht="14.65" customHeight="1" x14ac:dyDescent="0.2">
      <c r="A694" s="394"/>
      <c r="B694" s="380"/>
      <c r="C694" s="370"/>
      <c r="D694" s="370"/>
      <c r="E694" s="12" t="s">
        <v>824</v>
      </c>
      <c r="F694" s="26"/>
      <c r="G694" s="23"/>
    </row>
    <row r="695" spans="1:7" ht="14.65" customHeight="1" x14ac:dyDescent="0.2">
      <c r="A695" s="392" t="s">
        <v>94</v>
      </c>
      <c r="B695" s="378">
        <f>B692+1</f>
        <v>140</v>
      </c>
      <c r="C695" s="368" t="s">
        <v>526</v>
      </c>
      <c r="D695" s="368" t="s">
        <v>591</v>
      </c>
      <c r="E695" s="11" t="s">
        <v>810</v>
      </c>
      <c r="F695" s="24"/>
      <c r="G695" s="22"/>
    </row>
    <row r="696" spans="1:7" ht="14.65" customHeight="1" x14ac:dyDescent="0.2">
      <c r="A696" s="393"/>
      <c r="B696" s="379"/>
      <c r="C696" s="369"/>
      <c r="D696" s="369"/>
      <c r="E696" s="10" t="s">
        <v>527</v>
      </c>
      <c r="F696" s="25"/>
      <c r="G696" s="27"/>
    </row>
    <row r="697" spans="1:7" ht="14.65" customHeight="1" x14ac:dyDescent="0.2">
      <c r="A697" s="394"/>
      <c r="B697" s="380"/>
      <c r="C697" s="370"/>
      <c r="D697" s="370"/>
      <c r="E697" s="12" t="s">
        <v>824</v>
      </c>
      <c r="F697" s="26"/>
      <c r="G697" s="23"/>
    </row>
    <row r="698" spans="1:7" ht="14.65" customHeight="1" x14ac:dyDescent="0.2">
      <c r="A698" s="392" t="s">
        <v>94</v>
      </c>
      <c r="B698" s="378">
        <f>B695+1</f>
        <v>141</v>
      </c>
      <c r="C698" s="368" t="s">
        <v>528</v>
      </c>
      <c r="D698" s="368" t="s">
        <v>529</v>
      </c>
      <c r="E698" s="11" t="s">
        <v>811</v>
      </c>
      <c r="F698" s="24"/>
      <c r="G698" s="22"/>
    </row>
    <row r="699" spans="1:7" ht="14.65" customHeight="1" x14ac:dyDescent="0.2">
      <c r="A699" s="393"/>
      <c r="B699" s="379"/>
      <c r="C699" s="369"/>
      <c r="D699" s="369"/>
      <c r="E699" s="10" t="s">
        <v>530</v>
      </c>
      <c r="F699" s="25"/>
      <c r="G699" s="27"/>
    </row>
    <row r="700" spans="1:7" ht="14.65" customHeight="1" x14ac:dyDescent="0.2">
      <c r="A700" s="394"/>
      <c r="B700" s="380"/>
      <c r="C700" s="370"/>
      <c r="D700" s="370"/>
      <c r="E700" s="12" t="s">
        <v>824</v>
      </c>
      <c r="F700" s="26"/>
      <c r="G700" s="23"/>
    </row>
    <row r="701" spans="1:7" ht="14.65" customHeight="1" x14ac:dyDescent="0.2">
      <c r="A701" s="392" t="s">
        <v>94</v>
      </c>
      <c r="B701" s="378">
        <f>B698+1</f>
        <v>142</v>
      </c>
      <c r="C701" s="368" t="s">
        <v>592</v>
      </c>
      <c r="D701" s="368" t="s">
        <v>531</v>
      </c>
      <c r="E701" s="11" t="s">
        <v>811</v>
      </c>
      <c r="F701" s="24"/>
      <c r="G701" s="22"/>
    </row>
    <row r="702" spans="1:7" ht="14.65" customHeight="1" x14ac:dyDescent="0.2">
      <c r="A702" s="393"/>
      <c r="B702" s="379"/>
      <c r="C702" s="369"/>
      <c r="D702" s="369"/>
      <c r="E702" s="10" t="s">
        <v>532</v>
      </c>
      <c r="F702" s="25"/>
      <c r="G702" s="27"/>
    </row>
    <row r="703" spans="1:7" ht="14.65" customHeight="1" x14ac:dyDescent="0.2">
      <c r="A703" s="394"/>
      <c r="B703" s="380"/>
      <c r="C703" s="370"/>
      <c r="D703" s="370"/>
      <c r="E703" s="12" t="s">
        <v>824</v>
      </c>
      <c r="F703" s="26"/>
      <c r="G703" s="23"/>
    </row>
    <row r="704" spans="1:7" ht="14.65" customHeight="1" x14ac:dyDescent="0.2">
      <c r="A704" s="392" t="s">
        <v>94</v>
      </c>
      <c r="B704" s="378">
        <f>B701+1</f>
        <v>143</v>
      </c>
      <c r="C704" s="368" t="s">
        <v>533</v>
      </c>
      <c r="D704" s="368" t="s">
        <v>534</v>
      </c>
      <c r="E704" s="11" t="s">
        <v>812</v>
      </c>
      <c r="F704" s="24"/>
      <c r="G704" s="22"/>
    </row>
    <row r="705" spans="1:7" ht="14.65" customHeight="1" x14ac:dyDescent="0.2">
      <c r="A705" s="393"/>
      <c r="B705" s="379"/>
      <c r="C705" s="369"/>
      <c r="D705" s="369"/>
      <c r="E705" s="10" t="s">
        <v>535</v>
      </c>
      <c r="F705" s="25"/>
      <c r="G705" s="27"/>
    </row>
    <row r="706" spans="1:7" ht="14.65" customHeight="1" x14ac:dyDescent="0.2">
      <c r="A706" s="394"/>
      <c r="B706" s="380"/>
      <c r="C706" s="370"/>
      <c r="D706" s="370"/>
      <c r="E706" s="12" t="s">
        <v>824</v>
      </c>
      <c r="F706" s="26"/>
      <c r="G706" s="23"/>
    </row>
    <row r="707" spans="1:7" ht="23.1" customHeight="1" x14ac:dyDescent="0.2">
      <c r="A707" s="392" t="s">
        <v>94</v>
      </c>
      <c r="B707" s="378">
        <f>B704+1</f>
        <v>144</v>
      </c>
      <c r="C707" s="368" t="s">
        <v>1253</v>
      </c>
      <c r="D707" s="368" t="s">
        <v>545</v>
      </c>
      <c r="E707" s="11" t="s">
        <v>812</v>
      </c>
      <c r="F707" s="423"/>
      <c r="G707" s="368" t="s">
        <v>1255</v>
      </c>
    </row>
    <row r="708" spans="1:7" ht="23.1" customHeight="1" x14ac:dyDescent="0.2">
      <c r="A708" s="393"/>
      <c r="B708" s="379"/>
      <c r="C708" s="369"/>
      <c r="D708" s="369"/>
      <c r="E708" s="10" t="s">
        <v>546</v>
      </c>
      <c r="F708" s="424"/>
      <c r="G708" s="369"/>
    </row>
    <row r="709" spans="1:7" ht="23.1" customHeight="1" x14ac:dyDescent="0.2">
      <c r="A709" s="393"/>
      <c r="B709" s="379"/>
      <c r="C709" s="369"/>
      <c r="D709" s="369"/>
      <c r="E709" s="12" t="s">
        <v>824</v>
      </c>
      <c r="F709" s="424"/>
      <c r="G709" s="370"/>
    </row>
    <row r="710" spans="1:7" ht="14.65" customHeight="1" x14ac:dyDescent="0.2">
      <c r="A710" s="393"/>
      <c r="B710" s="379"/>
      <c r="C710" s="369"/>
      <c r="D710" s="369"/>
      <c r="E710" s="10" t="s">
        <v>1254</v>
      </c>
      <c r="F710" s="424"/>
      <c r="G710" s="369" t="s">
        <v>660</v>
      </c>
    </row>
    <row r="711" spans="1:7" ht="14.65" customHeight="1" x14ac:dyDescent="0.2">
      <c r="A711" s="393"/>
      <c r="B711" s="379"/>
      <c r="C711" s="369"/>
      <c r="D711" s="369"/>
      <c r="E711" s="10" t="s">
        <v>1256</v>
      </c>
      <c r="F711" s="424"/>
      <c r="G711" s="369"/>
    </row>
    <row r="712" spans="1:7" ht="14.65" customHeight="1" x14ac:dyDescent="0.2">
      <c r="A712" s="394"/>
      <c r="B712" s="380"/>
      <c r="C712" s="370"/>
      <c r="D712" s="370"/>
      <c r="F712" s="425"/>
      <c r="G712" s="370"/>
    </row>
    <row r="713" spans="1:7" ht="14.65" customHeight="1" x14ac:dyDescent="0.2">
      <c r="A713" s="392" t="s">
        <v>94</v>
      </c>
      <c r="B713" s="378">
        <f>B707+1</f>
        <v>145</v>
      </c>
      <c r="C713" s="397" t="s">
        <v>372</v>
      </c>
      <c r="D713" s="397" t="s">
        <v>1401</v>
      </c>
      <c r="E713" s="11" t="s">
        <v>812</v>
      </c>
      <c r="F713" s="372"/>
      <c r="G713" s="4" t="s">
        <v>659</v>
      </c>
    </row>
    <row r="714" spans="1:7" ht="14.65" customHeight="1" x14ac:dyDescent="0.2">
      <c r="A714" s="393"/>
      <c r="B714" s="379"/>
      <c r="C714" s="397"/>
      <c r="D714" s="397" t="s">
        <v>57</v>
      </c>
      <c r="E714" s="10" t="s">
        <v>284</v>
      </c>
      <c r="F714" s="373"/>
      <c r="G714" s="31" t="s">
        <v>4</v>
      </c>
    </row>
    <row r="715" spans="1:7" ht="14.65" customHeight="1" x14ac:dyDescent="0.2">
      <c r="A715" s="393"/>
      <c r="B715" s="379"/>
      <c r="C715" s="397"/>
      <c r="D715" s="397"/>
      <c r="E715" s="15" t="s">
        <v>828</v>
      </c>
      <c r="F715" s="373"/>
      <c r="G715" s="32" t="s">
        <v>27</v>
      </c>
    </row>
    <row r="716" spans="1:7" ht="14.65" customHeight="1" x14ac:dyDescent="0.2">
      <c r="A716" s="393"/>
      <c r="B716" s="379"/>
      <c r="C716" s="397"/>
      <c r="D716" s="397"/>
      <c r="E716" s="11" t="s">
        <v>829</v>
      </c>
      <c r="F716" s="373"/>
      <c r="G716" s="166" t="s">
        <v>708</v>
      </c>
    </row>
    <row r="717" spans="1:7" ht="14.65" customHeight="1" x14ac:dyDescent="0.2">
      <c r="A717" s="393"/>
      <c r="B717" s="379"/>
      <c r="C717" s="397"/>
      <c r="D717" s="397"/>
      <c r="E717" s="12" t="s">
        <v>285</v>
      </c>
      <c r="F717" s="373"/>
      <c r="G717" s="241" t="s">
        <v>660</v>
      </c>
    </row>
    <row r="718" spans="1:7" ht="14.65" customHeight="1" x14ac:dyDescent="0.2">
      <c r="A718" s="393"/>
      <c r="B718" s="379"/>
      <c r="C718" s="397"/>
      <c r="D718" s="397"/>
      <c r="E718" s="10" t="s">
        <v>338</v>
      </c>
      <c r="F718" s="373"/>
      <c r="G718" s="167"/>
    </row>
    <row r="719" spans="1:7" ht="14.65" customHeight="1" x14ac:dyDescent="0.2">
      <c r="A719" s="394"/>
      <c r="B719" s="380"/>
      <c r="C719" s="397"/>
      <c r="D719" s="397"/>
      <c r="E719" s="12" t="s">
        <v>1219</v>
      </c>
      <c r="F719" s="374"/>
      <c r="G719" s="168" t="s">
        <v>1099</v>
      </c>
    </row>
    <row r="720" spans="1:7" ht="14.65" customHeight="1" x14ac:dyDescent="0.2">
      <c r="A720" s="392" t="s">
        <v>94</v>
      </c>
      <c r="B720" s="378">
        <f>B713+1</f>
        <v>146</v>
      </c>
      <c r="C720" s="368" t="s">
        <v>549</v>
      </c>
      <c r="D720" s="368" t="s">
        <v>547</v>
      </c>
      <c r="E720" s="11" t="s">
        <v>812</v>
      </c>
      <c r="F720" s="24"/>
      <c r="G720" s="22"/>
    </row>
    <row r="721" spans="1:7" ht="14.65" customHeight="1" x14ac:dyDescent="0.2">
      <c r="A721" s="393"/>
      <c r="B721" s="379"/>
      <c r="C721" s="369"/>
      <c r="D721" s="369"/>
      <c r="E721" s="10" t="s">
        <v>548</v>
      </c>
      <c r="F721" s="25"/>
      <c r="G721" s="27"/>
    </row>
    <row r="722" spans="1:7" ht="14.65" customHeight="1" x14ac:dyDescent="0.2">
      <c r="A722" s="394"/>
      <c r="B722" s="380"/>
      <c r="C722" s="370"/>
      <c r="D722" s="370"/>
      <c r="E722" s="12" t="s">
        <v>824</v>
      </c>
      <c r="F722" s="26"/>
      <c r="G722" s="23"/>
    </row>
    <row r="723" spans="1:7" ht="14.65" customHeight="1" x14ac:dyDescent="0.2">
      <c r="A723" s="392" t="s">
        <v>94</v>
      </c>
      <c r="B723" s="378">
        <f>B720+1</f>
        <v>147</v>
      </c>
      <c r="C723" s="368" t="s">
        <v>550</v>
      </c>
      <c r="D723" s="368" t="s">
        <v>552</v>
      </c>
      <c r="E723" s="11" t="s">
        <v>812</v>
      </c>
      <c r="F723" s="24"/>
      <c r="G723" s="22"/>
    </row>
    <row r="724" spans="1:7" ht="14.65" customHeight="1" x14ac:dyDescent="0.2">
      <c r="A724" s="393"/>
      <c r="B724" s="379"/>
      <c r="C724" s="369"/>
      <c r="D724" s="369"/>
      <c r="E724" s="10" t="s">
        <v>581</v>
      </c>
      <c r="F724" s="25"/>
      <c r="G724" s="27"/>
    </row>
    <row r="725" spans="1:7" ht="14.65" customHeight="1" x14ac:dyDescent="0.2">
      <c r="A725" s="394"/>
      <c r="B725" s="380"/>
      <c r="C725" s="370"/>
      <c r="D725" s="370"/>
      <c r="E725" s="12" t="s">
        <v>824</v>
      </c>
      <c r="F725" s="26"/>
      <c r="G725" s="23"/>
    </row>
    <row r="726" spans="1:7" ht="14.65" customHeight="1" x14ac:dyDescent="0.2">
      <c r="A726" s="392" t="s">
        <v>94</v>
      </c>
      <c r="B726" s="378">
        <f>B723+1</f>
        <v>148</v>
      </c>
      <c r="C726" s="368" t="s">
        <v>558</v>
      </c>
      <c r="D726" s="368" t="s">
        <v>559</v>
      </c>
      <c r="E726" s="11" t="s">
        <v>813</v>
      </c>
      <c r="F726" s="24"/>
      <c r="G726" s="22"/>
    </row>
    <row r="727" spans="1:7" ht="14.65" customHeight="1" x14ac:dyDescent="0.2">
      <c r="A727" s="393"/>
      <c r="B727" s="379"/>
      <c r="C727" s="369"/>
      <c r="D727" s="369"/>
      <c r="E727" s="10" t="s">
        <v>553</v>
      </c>
      <c r="F727" s="25"/>
      <c r="G727" s="27"/>
    </row>
    <row r="728" spans="1:7" ht="14.65" customHeight="1" x14ac:dyDescent="0.2">
      <c r="A728" s="394"/>
      <c r="B728" s="380"/>
      <c r="C728" s="370"/>
      <c r="D728" s="370"/>
      <c r="E728" s="12" t="s">
        <v>824</v>
      </c>
      <c r="F728" s="26"/>
      <c r="G728" s="23"/>
    </row>
    <row r="729" spans="1:7" ht="18" customHeight="1" x14ac:dyDescent="0.2">
      <c r="A729" s="399" t="s">
        <v>40</v>
      </c>
      <c r="B729" s="400"/>
      <c r="C729" s="400"/>
      <c r="D729" s="400"/>
      <c r="E729" s="400"/>
      <c r="F729" s="400"/>
      <c r="G729" s="401"/>
    </row>
    <row r="730" spans="1:7" ht="14.65" customHeight="1" x14ac:dyDescent="0.2">
      <c r="A730" s="404" t="s">
        <v>19</v>
      </c>
      <c r="B730" s="441"/>
      <c r="C730" s="441"/>
      <c r="D730" s="441"/>
      <c r="E730" s="441"/>
      <c r="F730" s="441"/>
      <c r="G730" s="405"/>
    </row>
    <row r="731" spans="1:7" ht="14.65" customHeight="1" x14ac:dyDescent="0.2">
      <c r="A731" s="406" t="s">
        <v>743</v>
      </c>
      <c r="B731" s="439"/>
      <c r="C731" s="439"/>
      <c r="D731" s="439"/>
      <c r="E731" s="439"/>
      <c r="F731" s="439"/>
      <c r="G731" s="407"/>
    </row>
    <row r="732" spans="1:7" ht="14.65" customHeight="1" x14ac:dyDescent="0.2">
      <c r="A732" s="402" t="s">
        <v>643</v>
      </c>
      <c r="B732" s="403"/>
      <c r="C732" s="398" t="s">
        <v>644</v>
      </c>
      <c r="D732" s="398" t="s">
        <v>645</v>
      </c>
      <c r="E732" s="1" t="s">
        <v>1175</v>
      </c>
      <c r="F732" s="1" t="s">
        <v>647</v>
      </c>
      <c r="G732" s="389" t="s">
        <v>649</v>
      </c>
    </row>
    <row r="733" spans="1:7" ht="14.65" customHeight="1" x14ac:dyDescent="0.2">
      <c r="A733" s="404"/>
      <c r="B733" s="405"/>
      <c r="C733" s="398"/>
      <c r="D733" s="398"/>
      <c r="E733" s="2" t="s">
        <v>1176</v>
      </c>
      <c r="F733" s="2" t="s">
        <v>648</v>
      </c>
      <c r="G733" s="390"/>
    </row>
    <row r="734" spans="1:7" ht="14.65" customHeight="1" x14ac:dyDescent="0.2">
      <c r="A734" s="406"/>
      <c r="B734" s="407"/>
      <c r="C734" s="398"/>
      <c r="D734" s="398"/>
      <c r="E734" s="3" t="s">
        <v>646</v>
      </c>
      <c r="F734" s="3" t="s">
        <v>646</v>
      </c>
      <c r="G734" s="391"/>
    </row>
    <row r="735" spans="1:7" ht="14.65" customHeight="1" x14ac:dyDescent="0.2">
      <c r="A735" s="392" t="s">
        <v>94</v>
      </c>
      <c r="B735" s="378">
        <f>B726+1</f>
        <v>149</v>
      </c>
      <c r="C735" s="397" t="s">
        <v>483</v>
      </c>
      <c r="D735" s="368" t="s">
        <v>593</v>
      </c>
      <c r="E735" s="11" t="s">
        <v>814</v>
      </c>
      <c r="F735" s="423"/>
      <c r="G735" s="4" t="s">
        <v>659</v>
      </c>
    </row>
    <row r="736" spans="1:7" ht="14.65" customHeight="1" x14ac:dyDescent="0.2">
      <c r="A736" s="393"/>
      <c r="B736" s="379"/>
      <c r="C736" s="397"/>
      <c r="D736" s="369"/>
      <c r="E736" s="10" t="s">
        <v>575</v>
      </c>
      <c r="F736" s="424"/>
      <c r="G736" s="488" t="s">
        <v>486</v>
      </c>
    </row>
    <row r="737" spans="1:7" ht="30.75" customHeight="1" x14ac:dyDescent="0.2">
      <c r="A737" s="393"/>
      <c r="B737" s="379"/>
      <c r="C737" s="397"/>
      <c r="D737" s="369"/>
      <c r="E737" s="12" t="s">
        <v>824</v>
      </c>
      <c r="F737" s="424"/>
      <c r="G737" s="481"/>
    </row>
    <row r="738" spans="1:7" ht="14.65" customHeight="1" x14ac:dyDescent="0.2">
      <c r="A738" s="393"/>
      <c r="B738" s="379"/>
      <c r="C738" s="397"/>
      <c r="D738" s="369"/>
      <c r="E738" s="11" t="s">
        <v>484</v>
      </c>
      <c r="F738" s="424"/>
      <c r="G738" s="372" t="s">
        <v>660</v>
      </c>
    </row>
    <row r="739" spans="1:7" ht="14.65" customHeight="1" x14ac:dyDescent="0.2">
      <c r="A739" s="393"/>
      <c r="B739" s="379"/>
      <c r="C739" s="397"/>
      <c r="D739" s="369"/>
      <c r="E739" s="10" t="s">
        <v>485</v>
      </c>
      <c r="F739" s="424"/>
      <c r="G739" s="373"/>
    </row>
    <row r="740" spans="1:7" ht="14.65" customHeight="1" x14ac:dyDescent="0.2">
      <c r="A740" s="394"/>
      <c r="B740" s="380"/>
      <c r="C740" s="397"/>
      <c r="D740" s="370"/>
      <c r="E740" s="15" t="s">
        <v>455</v>
      </c>
      <c r="F740" s="425"/>
      <c r="G740" s="374"/>
    </row>
    <row r="741" spans="1:7" ht="14.65" customHeight="1" x14ac:dyDescent="0.2">
      <c r="A741" s="392" t="s">
        <v>94</v>
      </c>
      <c r="B741" s="378">
        <f>B735+1</f>
        <v>150</v>
      </c>
      <c r="C741" s="368" t="s">
        <v>576</v>
      </c>
      <c r="D741" s="368" t="s">
        <v>577</v>
      </c>
      <c r="E741" s="11" t="s">
        <v>815</v>
      </c>
      <c r="F741" s="24"/>
      <c r="G741" s="22"/>
    </row>
    <row r="742" spans="1:7" ht="14.65" customHeight="1" x14ac:dyDescent="0.2">
      <c r="A742" s="393"/>
      <c r="B742" s="379"/>
      <c r="C742" s="369"/>
      <c r="D742" s="369"/>
      <c r="E742" s="10" t="s">
        <v>579</v>
      </c>
      <c r="F742" s="25"/>
      <c r="G742" s="27"/>
    </row>
    <row r="743" spans="1:7" ht="14.65" customHeight="1" x14ac:dyDescent="0.2">
      <c r="A743" s="394"/>
      <c r="B743" s="380"/>
      <c r="C743" s="370"/>
      <c r="D743" s="370"/>
      <c r="E743" s="12" t="s">
        <v>824</v>
      </c>
      <c r="F743" s="26"/>
      <c r="G743" s="23"/>
    </row>
    <row r="744" spans="1:7" ht="14.65" customHeight="1" x14ac:dyDescent="0.2">
      <c r="A744" s="392" t="s">
        <v>94</v>
      </c>
      <c r="B744" s="378">
        <f>B741+1</f>
        <v>151</v>
      </c>
      <c r="C744" s="368" t="s">
        <v>582</v>
      </c>
      <c r="D744" s="368" t="s">
        <v>583</v>
      </c>
      <c r="E744" s="11" t="s">
        <v>815</v>
      </c>
      <c r="F744" s="24"/>
      <c r="G744" s="22"/>
    </row>
    <row r="745" spans="1:7" ht="14.65" customHeight="1" x14ac:dyDescent="0.2">
      <c r="A745" s="393"/>
      <c r="B745" s="379"/>
      <c r="C745" s="369"/>
      <c r="D745" s="369"/>
      <c r="E745" s="10" t="s">
        <v>584</v>
      </c>
      <c r="F745" s="25"/>
      <c r="G745" s="27"/>
    </row>
    <row r="746" spans="1:7" ht="14.65" customHeight="1" x14ac:dyDescent="0.2">
      <c r="A746" s="394"/>
      <c r="B746" s="380"/>
      <c r="C746" s="370"/>
      <c r="D746" s="370"/>
      <c r="E746" s="12" t="s">
        <v>824</v>
      </c>
      <c r="F746" s="26"/>
      <c r="G746" s="23"/>
    </row>
    <row r="747" spans="1:7" ht="14.65" customHeight="1" x14ac:dyDescent="0.2">
      <c r="A747" s="430" t="s">
        <v>94</v>
      </c>
      <c r="B747" s="436">
        <v>152</v>
      </c>
      <c r="C747" s="411" t="s">
        <v>586</v>
      </c>
      <c r="D747" s="411" t="s">
        <v>1092</v>
      </c>
      <c r="E747" s="76" t="s">
        <v>823</v>
      </c>
      <c r="F747" s="87"/>
      <c r="G747" s="89"/>
    </row>
    <row r="748" spans="1:7" ht="14.65" customHeight="1" x14ac:dyDescent="0.2">
      <c r="A748" s="431"/>
      <c r="B748" s="437"/>
      <c r="C748" s="412"/>
      <c r="D748" s="412"/>
      <c r="E748" s="77" t="s">
        <v>587</v>
      </c>
      <c r="F748" s="87"/>
      <c r="G748" s="89"/>
    </row>
    <row r="749" spans="1:7" ht="14.65" customHeight="1" x14ac:dyDescent="0.2">
      <c r="A749" s="431"/>
      <c r="B749" s="437"/>
      <c r="C749" s="412"/>
      <c r="D749" s="412"/>
      <c r="E749" s="84" t="s">
        <v>824</v>
      </c>
      <c r="F749" s="87"/>
      <c r="G749" s="89"/>
    </row>
    <row r="750" spans="1:7" ht="14.65" customHeight="1" x14ac:dyDescent="0.2">
      <c r="A750" s="431"/>
      <c r="B750" s="437"/>
      <c r="C750" s="412"/>
      <c r="D750" s="412"/>
      <c r="E750" s="76" t="s">
        <v>1113</v>
      </c>
      <c r="F750" s="86"/>
      <c r="G750" s="94"/>
    </row>
    <row r="751" spans="1:7" ht="14.65" customHeight="1" x14ac:dyDescent="0.2">
      <c r="A751" s="431"/>
      <c r="B751" s="437"/>
      <c r="C751" s="412"/>
      <c r="D751" s="412"/>
      <c r="E751" s="77" t="s">
        <v>1093</v>
      </c>
      <c r="F751" s="87"/>
      <c r="G751" s="89" t="s">
        <v>1086</v>
      </c>
    </row>
    <row r="752" spans="1:7" ht="14.65" customHeight="1" x14ac:dyDescent="0.2">
      <c r="A752" s="432"/>
      <c r="B752" s="438"/>
      <c r="C752" s="413"/>
      <c r="D752" s="413"/>
      <c r="E752" s="84"/>
      <c r="F752" s="88"/>
      <c r="G752" s="79"/>
    </row>
    <row r="753" spans="1:7" ht="14.65" customHeight="1" x14ac:dyDescent="0.2">
      <c r="A753" s="430" t="s">
        <v>94</v>
      </c>
      <c r="B753" s="436">
        <v>153</v>
      </c>
      <c r="C753" s="411" t="s">
        <v>606</v>
      </c>
      <c r="D753" s="411" t="s">
        <v>1087</v>
      </c>
      <c r="E753" s="76" t="s">
        <v>830</v>
      </c>
      <c r="F753" s="86"/>
      <c r="G753" s="94"/>
    </row>
    <row r="754" spans="1:7" ht="14.65" customHeight="1" x14ac:dyDescent="0.2">
      <c r="A754" s="431"/>
      <c r="B754" s="437"/>
      <c r="C754" s="412"/>
      <c r="D754" s="412"/>
      <c r="E754" s="77" t="s">
        <v>1090</v>
      </c>
      <c r="F754" s="87"/>
      <c r="G754" s="89"/>
    </row>
    <row r="755" spans="1:7" ht="14.65" customHeight="1" x14ac:dyDescent="0.2">
      <c r="A755" s="431"/>
      <c r="B755" s="437"/>
      <c r="C755" s="412"/>
      <c r="D755" s="412"/>
      <c r="E755" s="84" t="s">
        <v>820</v>
      </c>
      <c r="F755" s="88"/>
      <c r="G755" s="79"/>
    </row>
    <row r="756" spans="1:7" ht="14.65" customHeight="1" x14ac:dyDescent="0.2">
      <c r="A756" s="431"/>
      <c r="B756" s="437"/>
      <c r="C756" s="412"/>
      <c r="D756" s="412"/>
      <c r="E756" s="77"/>
      <c r="F756" s="87"/>
      <c r="G756" s="89"/>
    </row>
    <row r="757" spans="1:7" ht="14.65" customHeight="1" x14ac:dyDescent="0.2">
      <c r="A757" s="431"/>
      <c r="B757" s="437"/>
      <c r="C757" s="412"/>
      <c r="D757" s="412"/>
      <c r="E757" s="77" t="s">
        <v>1089</v>
      </c>
      <c r="F757" s="87"/>
      <c r="G757" s="89" t="s">
        <v>1086</v>
      </c>
    </row>
    <row r="758" spans="1:7" ht="14.65" customHeight="1" x14ac:dyDescent="0.2">
      <c r="A758" s="432"/>
      <c r="B758" s="438"/>
      <c r="C758" s="413"/>
      <c r="D758" s="413"/>
      <c r="E758" s="77" t="s">
        <v>1088</v>
      </c>
      <c r="F758" s="87"/>
      <c r="G758" s="89"/>
    </row>
    <row r="759" spans="1:7" ht="14.65" customHeight="1" x14ac:dyDescent="0.2">
      <c r="A759" s="392" t="s">
        <v>94</v>
      </c>
      <c r="B759" s="378">
        <f>B753+1</f>
        <v>154</v>
      </c>
      <c r="C759" s="368" t="s">
        <v>610</v>
      </c>
      <c r="D759" s="368" t="s">
        <v>611</v>
      </c>
      <c r="E759" s="11" t="s">
        <v>831</v>
      </c>
      <c r="F759" s="24"/>
      <c r="G759" s="22"/>
    </row>
    <row r="760" spans="1:7" ht="14.65" customHeight="1" x14ac:dyDescent="0.2">
      <c r="A760" s="393"/>
      <c r="B760" s="379"/>
      <c r="C760" s="369"/>
      <c r="D760" s="369"/>
      <c r="E760" s="10" t="s">
        <v>612</v>
      </c>
      <c r="F760" s="25"/>
      <c r="G760" s="27"/>
    </row>
    <row r="761" spans="1:7" ht="14.65" customHeight="1" x14ac:dyDescent="0.2">
      <c r="A761" s="394"/>
      <c r="B761" s="380"/>
      <c r="C761" s="370"/>
      <c r="D761" s="370"/>
      <c r="E761" s="12" t="s">
        <v>820</v>
      </c>
      <c r="F761" s="26"/>
      <c r="G761" s="23"/>
    </row>
    <row r="762" spans="1:7" ht="14.65" customHeight="1" x14ac:dyDescent="0.2">
      <c r="A762" s="430" t="s">
        <v>94</v>
      </c>
      <c r="B762" s="436">
        <f>B759+1</f>
        <v>155</v>
      </c>
      <c r="C762" s="411" t="s">
        <v>1094</v>
      </c>
      <c r="D762" s="411" t="s">
        <v>1095</v>
      </c>
      <c r="E762" s="76" t="s">
        <v>821</v>
      </c>
      <c r="F762" s="86"/>
      <c r="G762" s="94"/>
    </row>
    <row r="763" spans="1:7" ht="14.65" customHeight="1" x14ac:dyDescent="0.2">
      <c r="A763" s="431"/>
      <c r="B763" s="437"/>
      <c r="C763" s="412"/>
      <c r="D763" s="412"/>
      <c r="E763" s="77" t="s">
        <v>613</v>
      </c>
      <c r="F763" s="87"/>
      <c r="G763" s="89"/>
    </row>
    <row r="764" spans="1:7" ht="14.65" customHeight="1" x14ac:dyDescent="0.2">
      <c r="A764" s="431"/>
      <c r="B764" s="437"/>
      <c r="C764" s="412"/>
      <c r="D764" s="412"/>
      <c r="E764" s="84" t="s">
        <v>820</v>
      </c>
      <c r="F764" s="88"/>
      <c r="G764" s="79"/>
    </row>
    <row r="765" spans="1:7" ht="14.65" customHeight="1" x14ac:dyDescent="0.2">
      <c r="A765" s="431"/>
      <c r="B765" s="437"/>
      <c r="C765" s="412"/>
      <c r="D765" s="412"/>
      <c r="E765" s="77" t="s">
        <v>1096</v>
      </c>
      <c r="F765" s="87"/>
      <c r="G765" s="89"/>
    </row>
    <row r="766" spans="1:7" ht="14.65" customHeight="1" x14ac:dyDescent="0.2">
      <c r="A766" s="431"/>
      <c r="B766" s="437"/>
      <c r="C766" s="412"/>
      <c r="D766" s="412"/>
      <c r="E766" s="77" t="s">
        <v>1097</v>
      </c>
      <c r="F766" s="87"/>
      <c r="G766" s="89" t="s">
        <v>219</v>
      </c>
    </row>
    <row r="767" spans="1:7" ht="14.65" customHeight="1" x14ac:dyDescent="0.2">
      <c r="A767" s="432"/>
      <c r="B767" s="438"/>
      <c r="C767" s="413"/>
      <c r="D767" s="413"/>
      <c r="E767" s="77"/>
      <c r="F767" s="87"/>
      <c r="G767" s="89"/>
    </row>
    <row r="768" spans="1:7" ht="14.65" customHeight="1" x14ac:dyDescent="0.2">
      <c r="A768" s="392" t="s">
        <v>94</v>
      </c>
      <c r="B768" s="378">
        <f>B762+1</f>
        <v>156</v>
      </c>
      <c r="C768" s="368" t="s">
        <v>616</v>
      </c>
      <c r="D768" s="368" t="s">
        <v>617</v>
      </c>
      <c r="E768" s="11" t="s">
        <v>832</v>
      </c>
      <c r="F768" s="24"/>
      <c r="G768" s="22"/>
    </row>
    <row r="769" spans="1:7" ht="14.65" customHeight="1" x14ac:dyDescent="0.2">
      <c r="A769" s="393"/>
      <c r="B769" s="379"/>
      <c r="C769" s="369"/>
      <c r="D769" s="369"/>
      <c r="E769" s="10" t="s">
        <v>614</v>
      </c>
      <c r="F769" s="25"/>
      <c r="G769" s="27"/>
    </row>
    <row r="770" spans="1:7" ht="14.65" customHeight="1" x14ac:dyDescent="0.2">
      <c r="A770" s="394"/>
      <c r="B770" s="380"/>
      <c r="C770" s="370"/>
      <c r="D770" s="370"/>
      <c r="E770" s="12" t="s">
        <v>827</v>
      </c>
      <c r="F770" s="26"/>
      <c r="G770" s="23"/>
    </row>
    <row r="771" spans="1:7" ht="14.65" customHeight="1" x14ac:dyDescent="0.2">
      <c r="A771" s="430" t="s">
        <v>94</v>
      </c>
      <c r="B771" s="436">
        <f>B768+1</f>
        <v>157</v>
      </c>
      <c r="C771" s="411" t="s">
        <v>1102</v>
      </c>
      <c r="D771" s="411" t="s">
        <v>1272</v>
      </c>
      <c r="E771" s="76" t="s">
        <v>833</v>
      </c>
      <c r="F771" s="86"/>
      <c r="G771" s="94"/>
    </row>
    <row r="772" spans="1:7" ht="14.65" customHeight="1" x14ac:dyDescent="0.2">
      <c r="A772" s="431"/>
      <c r="B772" s="437"/>
      <c r="C772" s="412"/>
      <c r="D772" s="412"/>
      <c r="E772" s="77" t="s">
        <v>642</v>
      </c>
      <c r="F772" s="87"/>
      <c r="G772" s="89"/>
    </row>
    <row r="773" spans="1:7" ht="14.65" customHeight="1" x14ac:dyDescent="0.2">
      <c r="A773" s="431"/>
      <c r="B773" s="437"/>
      <c r="C773" s="412"/>
      <c r="D773" s="412"/>
      <c r="E773" s="84" t="s">
        <v>827</v>
      </c>
      <c r="F773" s="87"/>
      <c r="G773" s="79"/>
    </row>
    <row r="774" spans="1:7" ht="14.65" customHeight="1" x14ac:dyDescent="0.2">
      <c r="A774" s="431"/>
      <c r="B774" s="437"/>
      <c r="C774" s="412"/>
      <c r="D774" s="412"/>
      <c r="E774" s="76" t="s">
        <v>1103</v>
      </c>
      <c r="F774" s="87"/>
      <c r="G774" s="411" t="s">
        <v>660</v>
      </c>
    </row>
    <row r="775" spans="1:7" ht="14.65" customHeight="1" x14ac:dyDescent="0.2">
      <c r="A775" s="431"/>
      <c r="B775" s="437"/>
      <c r="C775" s="412"/>
      <c r="D775" s="412"/>
      <c r="E775" s="84" t="s">
        <v>1104</v>
      </c>
      <c r="F775" s="87"/>
      <c r="G775" s="413"/>
    </row>
    <row r="776" spans="1:7" ht="14.65" customHeight="1" x14ac:dyDescent="0.2">
      <c r="A776" s="431"/>
      <c r="B776" s="437"/>
      <c r="C776" s="412"/>
      <c r="D776" s="412"/>
      <c r="E776" s="482" t="s">
        <v>1271</v>
      </c>
      <c r="F776" s="87"/>
      <c r="G776" s="221" t="s">
        <v>416</v>
      </c>
    </row>
    <row r="777" spans="1:7" ht="42.75" customHeight="1" x14ac:dyDescent="0.2">
      <c r="A777" s="432"/>
      <c r="B777" s="438"/>
      <c r="C777" s="413"/>
      <c r="D777" s="413"/>
      <c r="E777" s="483"/>
      <c r="F777" s="87"/>
      <c r="G777" s="89" t="s">
        <v>1270</v>
      </c>
    </row>
    <row r="778" spans="1:7" ht="14.65" customHeight="1" x14ac:dyDescent="0.2">
      <c r="A778" s="392" t="s">
        <v>94</v>
      </c>
      <c r="B778" s="378">
        <f>B771+1</f>
        <v>158</v>
      </c>
      <c r="C778" s="368" t="s">
        <v>641</v>
      </c>
      <c r="D778" s="368" t="s">
        <v>640</v>
      </c>
      <c r="E778" s="11" t="s">
        <v>833</v>
      </c>
      <c r="F778" s="24"/>
      <c r="G778" s="22"/>
    </row>
    <row r="779" spans="1:7" ht="14.65" customHeight="1" x14ac:dyDescent="0.2">
      <c r="A779" s="393"/>
      <c r="B779" s="379"/>
      <c r="C779" s="369"/>
      <c r="D779" s="369"/>
      <c r="E779" s="10" t="s">
        <v>615</v>
      </c>
      <c r="F779" s="25"/>
      <c r="G779" s="27"/>
    </row>
    <row r="780" spans="1:7" ht="14.65" customHeight="1" x14ac:dyDescent="0.2">
      <c r="A780" s="394"/>
      <c r="B780" s="380"/>
      <c r="C780" s="370"/>
      <c r="D780" s="370"/>
      <c r="E780" s="12" t="s">
        <v>827</v>
      </c>
      <c r="F780" s="26"/>
      <c r="G780" s="23"/>
    </row>
    <row r="781" spans="1:7" ht="14.65" customHeight="1" x14ac:dyDescent="0.2">
      <c r="A781" s="392" t="s">
        <v>94</v>
      </c>
      <c r="B781" s="378">
        <f>B778+1</f>
        <v>159</v>
      </c>
      <c r="C781" s="368" t="s">
        <v>618</v>
      </c>
      <c r="D781" s="368" t="s">
        <v>619</v>
      </c>
      <c r="E781" s="11" t="s">
        <v>834</v>
      </c>
      <c r="F781" s="24"/>
      <c r="G781" s="22"/>
    </row>
    <row r="782" spans="1:7" ht="14.65" customHeight="1" x14ac:dyDescent="0.2">
      <c r="A782" s="393"/>
      <c r="B782" s="379"/>
      <c r="C782" s="369"/>
      <c r="D782" s="369"/>
      <c r="E782" s="10" t="s">
        <v>635</v>
      </c>
      <c r="F782" s="25"/>
      <c r="G782" s="27"/>
    </row>
    <row r="783" spans="1:7" ht="14.65" customHeight="1" x14ac:dyDescent="0.2">
      <c r="A783" s="394"/>
      <c r="B783" s="380"/>
      <c r="C783" s="370"/>
      <c r="D783" s="370"/>
      <c r="E783" s="12" t="s">
        <v>827</v>
      </c>
      <c r="F783" s="26"/>
      <c r="G783" s="23"/>
    </row>
    <row r="784" spans="1:7" ht="18" customHeight="1" x14ac:dyDescent="0.2">
      <c r="A784" s="399" t="s">
        <v>40</v>
      </c>
      <c r="B784" s="400"/>
      <c r="C784" s="400"/>
      <c r="D784" s="400"/>
      <c r="E784" s="400"/>
      <c r="F784" s="400"/>
      <c r="G784" s="401"/>
    </row>
    <row r="785" spans="1:7" ht="14.65" customHeight="1" x14ac:dyDescent="0.2">
      <c r="A785" s="404" t="s">
        <v>19</v>
      </c>
      <c r="B785" s="441"/>
      <c r="C785" s="441"/>
      <c r="D785" s="441"/>
      <c r="E785" s="441"/>
      <c r="F785" s="441"/>
      <c r="G785" s="405"/>
    </row>
    <row r="786" spans="1:7" ht="14.65" customHeight="1" x14ac:dyDescent="0.2">
      <c r="A786" s="406" t="s">
        <v>743</v>
      </c>
      <c r="B786" s="439"/>
      <c r="C786" s="439"/>
      <c r="D786" s="439"/>
      <c r="E786" s="439"/>
      <c r="F786" s="439"/>
      <c r="G786" s="407"/>
    </row>
    <row r="787" spans="1:7" ht="14.65" customHeight="1" x14ac:dyDescent="0.2">
      <c r="A787" s="402" t="s">
        <v>643</v>
      </c>
      <c r="B787" s="403"/>
      <c r="C787" s="398" t="s">
        <v>644</v>
      </c>
      <c r="D787" s="398" t="s">
        <v>645</v>
      </c>
      <c r="E787" s="1" t="s">
        <v>1175</v>
      </c>
      <c r="F787" s="1" t="s">
        <v>647</v>
      </c>
      <c r="G787" s="389" t="s">
        <v>649</v>
      </c>
    </row>
    <row r="788" spans="1:7" ht="14.65" customHeight="1" x14ac:dyDescent="0.2">
      <c r="A788" s="404"/>
      <c r="B788" s="405"/>
      <c r="C788" s="398"/>
      <c r="D788" s="398"/>
      <c r="E788" s="2" t="s">
        <v>1176</v>
      </c>
      <c r="F788" s="2" t="s">
        <v>648</v>
      </c>
      <c r="G788" s="390"/>
    </row>
    <row r="789" spans="1:7" ht="14.65" customHeight="1" x14ac:dyDescent="0.2">
      <c r="A789" s="406"/>
      <c r="B789" s="407"/>
      <c r="C789" s="398"/>
      <c r="D789" s="398"/>
      <c r="E789" s="3" t="s">
        <v>646</v>
      </c>
      <c r="F789" s="3" t="s">
        <v>646</v>
      </c>
      <c r="G789" s="391"/>
    </row>
    <row r="790" spans="1:7" ht="14.65" customHeight="1" x14ac:dyDescent="0.2">
      <c r="A790" s="392" t="s">
        <v>94</v>
      </c>
      <c r="B790" s="378">
        <f>B781+1</f>
        <v>160</v>
      </c>
      <c r="C790" s="368" t="s">
        <v>637</v>
      </c>
      <c r="D790" s="368" t="s">
        <v>638</v>
      </c>
      <c r="E790" s="11" t="s">
        <v>835</v>
      </c>
      <c r="F790" s="24"/>
      <c r="G790" s="22"/>
    </row>
    <row r="791" spans="1:7" ht="14.65" customHeight="1" x14ac:dyDescent="0.2">
      <c r="A791" s="393"/>
      <c r="B791" s="379"/>
      <c r="C791" s="369"/>
      <c r="D791" s="369"/>
      <c r="E791" s="10" t="s">
        <v>636</v>
      </c>
      <c r="F791" s="25"/>
      <c r="G791" s="27"/>
    </row>
    <row r="792" spans="1:7" ht="14.65" customHeight="1" x14ac:dyDescent="0.2">
      <c r="A792" s="394"/>
      <c r="B792" s="380"/>
      <c r="C792" s="370"/>
      <c r="D792" s="370"/>
      <c r="E792" s="12" t="s">
        <v>827</v>
      </c>
      <c r="F792" s="26"/>
      <c r="G792" s="23"/>
    </row>
    <row r="793" spans="1:7" ht="14.65" customHeight="1" x14ac:dyDescent="0.2">
      <c r="A793" s="392" t="s">
        <v>94</v>
      </c>
      <c r="B793" s="378">
        <f>B790+1</f>
        <v>161</v>
      </c>
      <c r="C793" s="368" t="s">
        <v>624</v>
      </c>
      <c r="D793" s="368" t="s">
        <v>625</v>
      </c>
      <c r="E793" s="11" t="s">
        <v>836</v>
      </c>
      <c r="F793" s="24"/>
      <c r="G793" s="22"/>
    </row>
    <row r="794" spans="1:7" ht="14.65" customHeight="1" x14ac:dyDescent="0.2">
      <c r="A794" s="393"/>
      <c r="B794" s="379"/>
      <c r="C794" s="369"/>
      <c r="D794" s="369"/>
      <c r="E794" s="10" t="s">
        <v>626</v>
      </c>
      <c r="F794" s="25"/>
      <c r="G794" s="27"/>
    </row>
    <row r="795" spans="1:7" ht="14.65" customHeight="1" x14ac:dyDescent="0.2">
      <c r="A795" s="394"/>
      <c r="B795" s="380"/>
      <c r="C795" s="370"/>
      <c r="D795" s="370"/>
      <c r="E795" s="12" t="s">
        <v>827</v>
      </c>
      <c r="F795" s="26"/>
      <c r="G795" s="23"/>
    </row>
    <row r="796" spans="1:7" ht="14.65" customHeight="1" x14ac:dyDescent="0.2">
      <c r="A796" s="392" t="s">
        <v>94</v>
      </c>
      <c r="B796" s="378">
        <f>B793+1</f>
        <v>162</v>
      </c>
      <c r="C796" s="368" t="s">
        <v>633</v>
      </c>
      <c r="D796" s="368" t="s">
        <v>627</v>
      </c>
      <c r="E796" s="11" t="s">
        <v>826</v>
      </c>
      <c r="F796" s="24"/>
      <c r="G796" s="22"/>
    </row>
    <row r="797" spans="1:7" ht="14.65" customHeight="1" x14ac:dyDescent="0.2">
      <c r="A797" s="393"/>
      <c r="B797" s="379"/>
      <c r="C797" s="369"/>
      <c r="D797" s="369"/>
      <c r="E797" s="10" t="s">
        <v>628</v>
      </c>
      <c r="F797" s="25"/>
      <c r="G797" s="27"/>
    </row>
    <row r="798" spans="1:7" ht="14.65" customHeight="1" x14ac:dyDescent="0.2">
      <c r="A798" s="394"/>
      <c r="B798" s="380"/>
      <c r="C798" s="370"/>
      <c r="D798" s="370"/>
      <c r="E798" s="12" t="s">
        <v>827</v>
      </c>
      <c r="F798" s="26"/>
      <c r="G798" s="23"/>
    </row>
    <row r="799" spans="1:7" ht="14.65" customHeight="1" x14ac:dyDescent="0.2">
      <c r="A799" s="392" t="s">
        <v>94</v>
      </c>
      <c r="B799" s="378">
        <f>B796+1</f>
        <v>163</v>
      </c>
      <c r="C799" s="368" t="s">
        <v>634</v>
      </c>
      <c r="D799" s="368" t="s">
        <v>629</v>
      </c>
      <c r="E799" s="11" t="s">
        <v>837</v>
      </c>
      <c r="F799" s="423"/>
      <c r="G799" s="484"/>
    </row>
    <row r="800" spans="1:7" ht="14.65" customHeight="1" x14ac:dyDescent="0.2">
      <c r="A800" s="393"/>
      <c r="B800" s="379"/>
      <c r="C800" s="369"/>
      <c r="D800" s="369"/>
      <c r="E800" s="10" t="s">
        <v>630</v>
      </c>
      <c r="F800" s="424"/>
      <c r="G800" s="485"/>
    </row>
    <row r="801" spans="1:7" ht="14.65" customHeight="1" x14ac:dyDescent="0.2">
      <c r="A801" s="394"/>
      <c r="B801" s="380"/>
      <c r="C801" s="370"/>
      <c r="D801" s="370"/>
      <c r="E801" s="12" t="s">
        <v>827</v>
      </c>
      <c r="F801" s="425"/>
      <c r="G801" s="486"/>
    </row>
    <row r="802" spans="1:7" ht="14.65" customHeight="1" x14ac:dyDescent="0.2">
      <c r="A802" s="430" t="s">
        <v>94</v>
      </c>
      <c r="B802" s="436">
        <f>B799+1</f>
        <v>164</v>
      </c>
      <c r="C802" s="411" t="s">
        <v>1068</v>
      </c>
      <c r="D802" s="411" t="s">
        <v>573</v>
      </c>
      <c r="E802" s="76" t="s">
        <v>838</v>
      </c>
      <c r="F802" s="472"/>
      <c r="G802" s="489"/>
    </row>
    <row r="803" spans="1:7" ht="14.65" customHeight="1" x14ac:dyDescent="0.2">
      <c r="A803" s="431"/>
      <c r="B803" s="437"/>
      <c r="C803" s="412"/>
      <c r="D803" s="412"/>
      <c r="E803" s="77" t="s">
        <v>561</v>
      </c>
      <c r="F803" s="473"/>
      <c r="G803" s="490"/>
    </row>
    <row r="804" spans="1:7" ht="14.65" customHeight="1" x14ac:dyDescent="0.2">
      <c r="A804" s="431"/>
      <c r="B804" s="437"/>
      <c r="C804" s="412"/>
      <c r="D804" s="412"/>
      <c r="E804" s="84" t="s">
        <v>827</v>
      </c>
      <c r="F804" s="474"/>
      <c r="G804" s="467"/>
    </row>
    <row r="805" spans="1:7" ht="14.65" customHeight="1" x14ac:dyDescent="0.2">
      <c r="A805" s="431"/>
      <c r="B805" s="437"/>
      <c r="C805" s="412"/>
      <c r="D805" s="412"/>
      <c r="E805" s="77" t="s">
        <v>1066</v>
      </c>
      <c r="F805" s="95"/>
      <c r="G805" s="96" t="s">
        <v>1065</v>
      </c>
    </row>
    <row r="806" spans="1:7" ht="14.65" customHeight="1" x14ac:dyDescent="0.2">
      <c r="A806" s="431"/>
      <c r="B806" s="437"/>
      <c r="C806" s="412"/>
      <c r="D806" s="412"/>
      <c r="E806" s="77" t="s">
        <v>1067</v>
      </c>
      <c r="F806" s="95"/>
      <c r="G806" s="96"/>
    </row>
    <row r="807" spans="1:7" ht="14.65" customHeight="1" x14ac:dyDescent="0.2">
      <c r="A807" s="432"/>
      <c r="B807" s="438"/>
      <c r="C807" s="413"/>
      <c r="D807" s="413"/>
      <c r="E807" s="77"/>
      <c r="F807" s="95"/>
      <c r="G807" s="96"/>
    </row>
    <row r="808" spans="1:7" ht="14.65" customHeight="1" x14ac:dyDescent="0.2">
      <c r="A808" s="392" t="s">
        <v>94</v>
      </c>
      <c r="B808" s="378">
        <v>165</v>
      </c>
      <c r="C808" s="368" t="s">
        <v>536</v>
      </c>
      <c r="D808" s="368" t="s">
        <v>537</v>
      </c>
      <c r="E808" s="11" t="s">
        <v>839</v>
      </c>
      <c r="F808" s="423"/>
      <c r="G808" s="484"/>
    </row>
    <row r="809" spans="1:7" ht="14.65" customHeight="1" x14ac:dyDescent="0.2">
      <c r="A809" s="393"/>
      <c r="B809" s="379"/>
      <c r="C809" s="369"/>
      <c r="D809" s="369"/>
      <c r="E809" s="10" t="s">
        <v>538</v>
      </c>
      <c r="F809" s="424"/>
      <c r="G809" s="485"/>
    </row>
    <row r="810" spans="1:7" ht="14.65" customHeight="1" x14ac:dyDescent="0.2">
      <c r="A810" s="394"/>
      <c r="B810" s="380"/>
      <c r="C810" s="370"/>
      <c r="D810" s="370"/>
      <c r="E810" s="12" t="s">
        <v>820</v>
      </c>
      <c r="F810" s="425"/>
      <c r="G810" s="486"/>
    </row>
    <row r="811" spans="1:7" ht="14.65" customHeight="1" x14ac:dyDescent="0.2">
      <c r="A811" s="392" t="s">
        <v>94</v>
      </c>
      <c r="B811" s="378">
        <f>B808+1</f>
        <v>166</v>
      </c>
      <c r="C811" s="368" t="s">
        <v>539</v>
      </c>
      <c r="D811" s="368" t="s">
        <v>540</v>
      </c>
      <c r="E811" s="11" t="s">
        <v>840</v>
      </c>
      <c r="F811" s="423"/>
      <c r="G811" s="484"/>
    </row>
    <row r="812" spans="1:7" ht="14.65" customHeight="1" x14ac:dyDescent="0.2">
      <c r="A812" s="393"/>
      <c r="B812" s="379"/>
      <c r="C812" s="369"/>
      <c r="D812" s="369"/>
      <c r="E812" s="10" t="s">
        <v>541</v>
      </c>
      <c r="F812" s="424"/>
      <c r="G812" s="485"/>
    </row>
    <row r="813" spans="1:7" ht="14.65" customHeight="1" x14ac:dyDescent="0.2">
      <c r="A813" s="394"/>
      <c r="B813" s="380"/>
      <c r="C813" s="370"/>
      <c r="D813" s="370"/>
      <c r="E813" s="12" t="s">
        <v>820</v>
      </c>
      <c r="F813" s="425"/>
      <c r="G813" s="486"/>
    </row>
    <row r="814" spans="1:7" ht="14.65" customHeight="1" x14ac:dyDescent="0.2">
      <c r="A814" s="392" t="s">
        <v>94</v>
      </c>
      <c r="B814" s="378">
        <f>B811+1</f>
        <v>167</v>
      </c>
      <c r="C814" s="368" t="s">
        <v>542</v>
      </c>
      <c r="D814" s="368" t="s">
        <v>543</v>
      </c>
      <c r="E814" s="11" t="s">
        <v>840</v>
      </c>
      <c r="F814" s="423"/>
      <c r="G814" s="484"/>
    </row>
    <row r="815" spans="1:7" ht="14.65" customHeight="1" x14ac:dyDescent="0.2">
      <c r="A815" s="393"/>
      <c r="B815" s="379"/>
      <c r="C815" s="369"/>
      <c r="D815" s="369"/>
      <c r="E815" s="10" t="s">
        <v>544</v>
      </c>
      <c r="F815" s="424"/>
      <c r="G815" s="485"/>
    </row>
    <row r="816" spans="1:7" ht="14.65" customHeight="1" x14ac:dyDescent="0.2">
      <c r="A816" s="394"/>
      <c r="B816" s="380"/>
      <c r="C816" s="370"/>
      <c r="D816" s="370"/>
      <c r="E816" s="12" t="s">
        <v>820</v>
      </c>
      <c r="F816" s="425"/>
      <c r="G816" s="486"/>
    </row>
    <row r="817" spans="1:7" ht="14.65" customHeight="1" x14ac:dyDescent="0.2">
      <c r="A817" s="392" t="s">
        <v>94</v>
      </c>
      <c r="B817" s="378">
        <f>B814+1</f>
        <v>168</v>
      </c>
      <c r="C817" s="368" t="s">
        <v>473</v>
      </c>
      <c r="D817" s="368" t="s">
        <v>474</v>
      </c>
      <c r="E817" s="11" t="s">
        <v>841</v>
      </c>
      <c r="F817" s="24"/>
      <c r="G817" s="22"/>
    </row>
    <row r="818" spans="1:7" ht="14.65" customHeight="1" x14ac:dyDescent="0.2">
      <c r="A818" s="393"/>
      <c r="B818" s="379"/>
      <c r="C818" s="369"/>
      <c r="D818" s="369"/>
      <c r="E818" s="10" t="s">
        <v>496</v>
      </c>
      <c r="F818" s="25"/>
      <c r="G818" s="27"/>
    </row>
    <row r="819" spans="1:7" ht="14.65" customHeight="1" x14ac:dyDescent="0.2">
      <c r="A819" s="394"/>
      <c r="B819" s="380"/>
      <c r="C819" s="370"/>
      <c r="D819" s="370"/>
      <c r="E819" s="12" t="s">
        <v>820</v>
      </c>
      <c r="F819" s="26"/>
      <c r="G819" s="23"/>
    </row>
    <row r="820" spans="1:7" ht="14.65" customHeight="1" x14ac:dyDescent="0.2">
      <c r="A820" s="392" t="s">
        <v>94</v>
      </c>
      <c r="B820" s="378">
        <f>B817+1</f>
        <v>169</v>
      </c>
      <c r="C820" s="368" t="s">
        <v>515</v>
      </c>
      <c r="D820" s="368" t="s">
        <v>497</v>
      </c>
      <c r="E820" s="11" t="s">
        <v>841</v>
      </c>
      <c r="F820" s="24"/>
      <c r="G820" s="22"/>
    </row>
    <row r="821" spans="1:7" ht="14.65" customHeight="1" x14ac:dyDescent="0.2">
      <c r="A821" s="393"/>
      <c r="B821" s="379"/>
      <c r="C821" s="369"/>
      <c r="D821" s="369"/>
      <c r="E821" s="10" t="s">
        <v>498</v>
      </c>
      <c r="F821" s="25"/>
      <c r="G821" s="27"/>
    </row>
    <row r="822" spans="1:7" ht="14.65" customHeight="1" x14ac:dyDescent="0.2">
      <c r="A822" s="394"/>
      <c r="B822" s="380"/>
      <c r="C822" s="370"/>
      <c r="D822" s="370"/>
      <c r="E822" s="12" t="s">
        <v>820</v>
      </c>
      <c r="F822" s="26"/>
      <c r="G822" s="23"/>
    </row>
    <row r="823" spans="1:7" ht="14.65" customHeight="1" x14ac:dyDescent="0.2">
      <c r="A823" s="375" t="s">
        <v>94</v>
      </c>
      <c r="B823" s="378">
        <f>B820+1</f>
        <v>170</v>
      </c>
      <c r="C823" s="368" t="s">
        <v>571</v>
      </c>
      <c r="D823" s="371" t="s">
        <v>1448</v>
      </c>
      <c r="E823" s="11" t="s">
        <v>842</v>
      </c>
      <c r="F823" s="24"/>
      <c r="G823" s="22"/>
    </row>
    <row r="824" spans="1:7" ht="14.65" customHeight="1" x14ac:dyDescent="0.2">
      <c r="A824" s="376"/>
      <c r="B824" s="379"/>
      <c r="C824" s="369"/>
      <c r="D824" s="387"/>
      <c r="E824" s="10" t="s">
        <v>430</v>
      </c>
      <c r="F824" s="424"/>
      <c r="G824" s="27"/>
    </row>
    <row r="825" spans="1:7" ht="14.65" customHeight="1" x14ac:dyDescent="0.2">
      <c r="A825" s="376"/>
      <c r="B825" s="379"/>
      <c r="C825" s="369"/>
      <c r="D825" s="387"/>
      <c r="E825" s="12" t="s">
        <v>820</v>
      </c>
      <c r="F825" s="424"/>
      <c r="G825" s="23"/>
    </row>
    <row r="826" spans="1:7" ht="14.65" customHeight="1" x14ac:dyDescent="0.2">
      <c r="A826" s="376"/>
      <c r="B826" s="379"/>
      <c r="C826" s="369"/>
      <c r="D826" s="387"/>
      <c r="E826" s="324" t="s">
        <v>1356</v>
      </c>
      <c r="F826" s="424"/>
      <c r="G826" s="368" t="s">
        <v>416</v>
      </c>
    </row>
    <row r="827" spans="1:7" ht="14.65" customHeight="1" x14ac:dyDescent="0.2">
      <c r="A827" s="377"/>
      <c r="B827" s="380"/>
      <c r="C827" s="370"/>
      <c r="D827" s="388"/>
      <c r="E827" s="324" t="s">
        <v>1398</v>
      </c>
      <c r="F827" s="425"/>
      <c r="G827" s="370"/>
    </row>
    <row r="828" spans="1:7" ht="14.65" customHeight="1" x14ac:dyDescent="0.2">
      <c r="A828" s="392" t="s">
        <v>94</v>
      </c>
      <c r="B828" s="378">
        <f>B823+1</f>
        <v>171</v>
      </c>
      <c r="C828" s="368" t="s">
        <v>389</v>
      </c>
      <c r="D828" s="368" t="s">
        <v>387</v>
      </c>
      <c r="E828" s="11" t="s">
        <v>843</v>
      </c>
      <c r="F828" s="24"/>
      <c r="G828" s="22"/>
    </row>
    <row r="829" spans="1:7" ht="14.65" customHeight="1" x14ac:dyDescent="0.2">
      <c r="A829" s="393"/>
      <c r="B829" s="379"/>
      <c r="C829" s="369"/>
      <c r="D829" s="369"/>
      <c r="E829" s="10" t="s">
        <v>388</v>
      </c>
      <c r="F829" s="25"/>
      <c r="G829" s="27"/>
    </row>
    <row r="830" spans="1:7" ht="14.65" customHeight="1" x14ac:dyDescent="0.2">
      <c r="A830" s="394"/>
      <c r="B830" s="380"/>
      <c r="C830" s="370"/>
      <c r="D830" s="370"/>
      <c r="E830" s="12" t="s">
        <v>820</v>
      </c>
      <c r="F830" s="26"/>
      <c r="G830" s="23"/>
    </row>
    <row r="831" spans="1:7" ht="18" customHeight="1" x14ac:dyDescent="0.2">
      <c r="A831" s="399" t="s">
        <v>40</v>
      </c>
      <c r="B831" s="400"/>
      <c r="C831" s="400"/>
      <c r="D831" s="400"/>
      <c r="E831" s="400"/>
      <c r="F831" s="400"/>
      <c r="G831" s="401"/>
    </row>
    <row r="832" spans="1:7" ht="14.65" customHeight="1" x14ac:dyDescent="0.2">
      <c r="A832" s="404" t="s">
        <v>19</v>
      </c>
      <c r="B832" s="441"/>
      <c r="C832" s="441"/>
      <c r="D832" s="441"/>
      <c r="E832" s="441"/>
      <c r="F832" s="441"/>
      <c r="G832" s="405"/>
    </row>
    <row r="833" spans="1:7" ht="14.65" customHeight="1" x14ac:dyDescent="0.2">
      <c r="A833" s="406" t="s">
        <v>743</v>
      </c>
      <c r="B833" s="439"/>
      <c r="C833" s="439"/>
      <c r="D833" s="439"/>
      <c r="E833" s="439"/>
      <c r="F833" s="439"/>
      <c r="G833" s="407"/>
    </row>
    <row r="834" spans="1:7" ht="14.65" customHeight="1" x14ac:dyDescent="0.2">
      <c r="A834" s="402" t="s">
        <v>643</v>
      </c>
      <c r="B834" s="403"/>
      <c r="C834" s="398" t="s">
        <v>644</v>
      </c>
      <c r="D834" s="398" t="s">
        <v>645</v>
      </c>
      <c r="E834" s="1" t="s">
        <v>1175</v>
      </c>
      <c r="F834" s="1" t="s">
        <v>647</v>
      </c>
      <c r="G834" s="389" t="s">
        <v>649</v>
      </c>
    </row>
    <row r="835" spans="1:7" ht="14.65" customHeight="1" x14ac:dyDescent="0.2">
      <c r="A835" s="404"/>
      <c r="B835" s="405"/>
      <c r="C835" s="398"/>
      <c r="D835" s="398"/>
      <c r="E835" s="2" t="s">
        <v>1176</v>
      </c>
      <c r="F835" s="2" t="s">
        <v>648</v>
      </c>
      <c r="G835" s="390"/>
    </row>
    <row r="836" spans="1:7" ht="14.65" customHeight="1" x14ac:dyDescent="0.2">
      <c r="A836" s="406"/>
      <c r="B836" s="407"/>
      <c r="C836" s="398"/>
      <c r="D836" s="398"/>
      <c r="E836" s="3" t="s">
        <v>646</v>
      </c>
      <c r="F836" s="3" t="s">
        <v>646</v>
      </c>
      <c r="G836" s="391"/>
    </row>
    <row r="837" spans="1:7" ht="14.65" customHeight="1" x14ac:dyDescent="0.2">
      <c r="A837" s="392" t="s">
        <v>94</v>
      </c>
      <c r="B837" s="378">
        <f>B828+1</f>
        <v>172</v>
      </c>
      <c r="C837" s="397" t="s">
        <v>5</v>
      </c>
      <c r="D837" s="397" t="s">
        <v>6</v>
      </c>
      <c r="E837" s="11" t="s">
        <v>844</v>
      </c>
      <c r="F837" s="24"/>
      <c r="G837" s="22"/>
    </row>
    <row r="838" spans="1:7" ht="14.65" customHeight="1" x14ac:dyDescent="0.2">
      <c r="A838" s="393"/>
      <c r="B838" s="379"/>
      <c r="C838" s="397"/>
      <c r="D838" s="397" t="s">
        <v>57</v>
      </c>
      <c r="E838" s="10" t="s">
        <v>286</v>
      </c>
      <c r="F838" s="25"/>
      <c r="G838" s="27"/>
    </row>
    <row r="839" spans="1:7" ht="14.65" customHeight="1" x14ac:dyDescent="0.2">
      <c r="A839" s="394"/>
      <c r="B839" s="379"/>
      <c r="C839" s="397"/>
      <c r="D839" s="397"/>
      <c r="E839" s="15" t="s">
        <v>339</v>
      </c>
      <c r="F839" s="26"/>
      <c r="G839" s="23"/>
    </row>
    <row r="840" spans="1:7" ht="14.65" customHeight="1" x14ac:dyDescent="0.2">
      <c r="A840" s="392" t="s">
        <v>94</v>
      </c>
      <c r="B840" s="378">
        <f>B837+1</f>
        <v>173</v>
      </c>
      <c r="C840" s="487" t="s">
        <v>562</v>
      </c>
      <c r="D840" s="397" t="s">
        <v>566</v>
      </c>
      <c r="E840" s="11" t="s">
        <v>845</v>
      </c>
      <c r="F840" s="4"/>
      <c r="G840" s="397"/>
    </row>
    <row r="841" spans="1:7" ht="14.65" customHeight="1" x14ac:dyDescent="0.2">
      <c r="A841" s="393"/>
      <c r="B841" s="379"/>
      <c r="C841" s="487"/>
      <c r="D841" s="397" t="s">
        <v>57</v>
      </c>
      <c r="E841" s="10" t="s">
        <v>230</v>
      </c>
      <c r="F841" s="5"/>
      <c r="G841" s="397"/>
    </row>
    <row r="842" spans="1:7" ht="14.65" customHeight="1" x14ac:dyDescent="0.2">
      <c r="A842" s="394"/>
      <c r="B842" s="380"/>
      <c r="C842" s="487"/>
      <c r="D842" s="397"/>
      <c r="E842" s="12" t="s">
        <v>338</v>
      </c>
      <c r="F842" s="6"/>
      <c r="G842" s="397"/>
    </row>
    <row r="843" spans="1:7" ht="14.65" customHeight="1" x14ac:dyDescent="0.2">
      <c r="A843" s="392" t="s">
        <v>94</v>
      </c>
      <c r="B843" s="378">
        <f>B840+1</f>
        <v>174</v>
      </c>
      <c r="C843" s="397" t="s">
        <v>563</v>
      </c>
      <c r="D843" s="397" t="s">
        <v>209</v>
      </c>
      <c r="E843" s="11" t="s">
        <v>850</v>
      </c>
      <c r="F843" s="4"/>
      <c r="G843" s="397"/>
    </row>
    <row r="844" spans="1:7" ht="14.65" customHeight="1" x14ac:dyDescent="0.2">
      <c r="A844" s="393"/>
      <c r="B844" s="379"/>
      <c r="C844" s="397"/>
      <c r="D844" s="397" t="s">
        <v>57</v>
      </c>
      <c r="E844" s="10" t="s">
        <v>231</v>
      </c>
      <c r="F844" s="5"/>
      <c r="G844" s="397"/>
    </row>
    <row r="845" spans="1:7" ht="14.65" customHeight="1" x14ac:dyDescent="0.2">
      <c r="A845" s="394"/>
      <c r="B845" s="380"/>
      <c r="C845" s="397"/>
      <c r="D845" s="397"/>
      <c r="E845" s="12" t="s">
        <v>338</v>
      </c>
      <c r="F845" s="6"/>
      <c r="G845" s="397"/>
    </row>
    <row r="846" spans="1:7" ht="14.65" customHeight="1" x14ac:dyDescent="0.2">
      <c r="A846" s="392" t="s">
        <v>94</v>
      </c>
      <c r="B846" s="378">
        <f>B843+1</f>
        <v>175</v>
      </c>
      <c r="C846" s="397" t="s">
        <v>564</v>
      </c>
      <c r="D846" s="397" t="s">
        <v>567</v>
      </c>
      <c r="E846" s="11" t="s">
        <v>851</v>
      </c>
      <c r="F846" s="4"/>
      <c r="G846" s="397"/>
    </row>
    <row r="847" spans="1:7" ht="14.65" customHeight="1" x14ac:dyDescent="0.2">
      <c r="A847" s="393"/>
      <c r="B847" s="379"/>
      <c r="C847" s="397"/>
      <c r="D847" s="397" t="s">
        <v>57</v>
      </c>
      <c r="E847" s="10" t="s">
        <v>232</v>
      </c>
      <c r="F847" s="5"/>
      <c r="G847" s="397"/>
    </row>
    <row r="848" spans="1:7" ht="14.65" customHeight="1" x14ac:dyDescent="0.2">
      <c r="A848" s="394"/>
      <c r="B848" s="380"/>
      <c r="C848" s="397"/>
      <c r="D848" s="397"/>
      <c r="E848" s="12" t="s">
        <v>338</v>
      </c>
      <c r="F848" s="6"/>
      <c r="G848" s="397"/>
    </row>
    <row r="849" spans="1:7" ht="14.65" customHeight="1" x14ac:dyDescent="0.2">
      <c r="A849" s="392" t="s">
        <v>94</v>
      </c>
      <c r="B849" s="378">
        <f>B846+1</f>
        <v>176</v>
      </c>
      <c r="C849" s="397" t="s">
        <v>570</v>
      </c>
      <c r="D849" s="397" t="s">
        <v>568</v>
      </c>
      <c r="E849" s="11" t="s">
        <v>852</v>
      </c>
      <c r="F849" s="4"/>
      <c r="G849" s="397"/>
    </row>
    <row r="850" spans="1:7" ht="14.65" customHeight="1" x14ac:dyDescent="0.2">
      <c r="A850" s="393"/>
      <c r="B850" s="379"/>
      <c r="C850" s="397"/>
      <c r="D850" s="397"/>
      <c r="E850" s="10" t="s">
        <v>233</v>
      </c>
      <c r="F850" s="5"/>
      <c r="G850" s="397"/>
    </row>
    <row r="851" spans="1:7" ht="14.65" customHeight="1" x14ac:dyDescent="0.2">
      <c r="A851" s="394"/>
      <c r="B851" s="380"/>
      <c r="C851" s="397"/>
      <c r="D851" s="397"/>
      <c r="E851" s="12" t="s">
        <v>338</v>
      </c>
      <c r="F851" s="6"/>
      <c r="G851" s="397"/>
    </row>
    <row r="852" spans="1:7" ht="14.65" customHeight="1" x14ac:dyDescent="0.2">
      <c r="A852" s="375" t="s">
        <v>94</v>
      </c>
      <c r="B852" s="378">
        <f>B849+1</f>
        <v>177</v>
      </c>
      <c r="C852" s="368" t="s">
        <v>882</v>
      </c>
      <c r="D852" s="368" t="s">
        <v>569</v>
      </c>
      <c r="E852" s="10" t="s">
        <v>853</v>
      </c>
      <c r="F852" s="372"/>
      <c r="G852" s="286" t="s">
        <v>659</v>
      </c>
    </row>
    <row r="853" spans="1:7" ht="14.65" customHeight="1" x14ac:dyDescent="0.2">
      <c r="A853" s="376"/>
      <c r="B853" s="379"/>
      <c r="C853" s="369"/>
      <c r="D853" s="369"/>
      <c r="E853" s="10" t="s">
        <v>234</v>
      </c>
      <c r="F853" s="373"/>
      <c r="G853" s="480" t="s">
        <v>565</v>
      </c>
    </row>
    <row r="854" spans="1:7" ht="24.75" customHeight="1" x14ac:dyDescent="0.2">
      <c r="A854" s="376"/>
      <c r="B854" s="379"/>
      <c r="C854" s="369"/>
      <c r="D854" s="369"/>
      <c r="E854" s="10" t="s">
        <v>338</v>
      </c>
      <c r="F854" s="373"/>
      <c r="G854" s="481"/>
    </row>
    <row r="855" spans="1:7" ht="14.65" customHeight="1" x14ac:dyDescent="0.2">
      <c r="A855" s="376"/>
      <c r="B855" s="379"/>
      <c r="C855" s="369"/>
      <c r="D855" s="369"/>
      <c r="E855" s="11" t="s">
        <v>883</v>
      </c>
      <c r="F855" s="373"/>
      <c r="G855" s="397" t="s">
        <v>660</v>
      </c>
    </row>
    <row r="856" spans="1:7" ht="14.65" customHeight="1" x14ac:dyDescent="0.2">
      <c r="A856" s="376"/>
      <c r="B856" s="379"/>
      <c r="C856" s="369"/>
      <c r="D856" s="369"/>
      <c r="E856" s="10" t="s">
        <v>884</v>
      </c>
      <c r="F856" s="373"/>
      <c r="G856" s="397"/>
    </row>
    <row r="857" spans="1:7" ht="14.65" customHeight="1" x14ac:dyDescent="0.2">
      <c r="A857" s="377"/>
      <c r="B857" s="380"/>
      <c r="C857" s="370"/>
      <c r="D857" s="370"/>
      <c r="E857" s="12"/>
      <c r="F857" s="374"/>
      <c r="G857" s="397"/>
    </row>
    <row r="858" spans="1:7" ht="14.65" customHeight="1" x14ac:dyDescent="0.2">
      <c r="A858" s="392" t="s">
        <v>94</v>
      </c>
      <c r="B858" s="378">
        <f>B852+1</f>
        <v>178</v>
      </c>
      <c r="C858" s="397" t="s">
        <v>572</v>
      </c>
      <c r="D858" s="397" t="s">
        <v>370</v>
      </c>
      <c r="E858" s="11" t="s">
        <v>854</v>
      </c>
      <c r="F858" s="372"/>
      <c r="G858" s="280" t="s">
        <v>413</v>
      </c>
    </row>
    <row r="859" spans="1:7" ht="14.65" customHeight="1" x14ac:dyDescent="0.2">
      <c r="A859" s="393"/>
      <c r="B859" s="379"/>
      <c r="C859" s="397"/>
      <c r="D859" s="397"/>
      <c r="E859" s="10" t="s">
        <v>235</v>
      </c>
      <c r="F859" s="373"/>
      <c r="G859" s="282" t="s">
        <v>363</v>
      </c>
    </row>
    <row r="860" spans="1:7" ht="14.65" customHeight="1" x14ac:dyDescent="0.2">
      <c r="A860" s="393"/>
      <c r="B860" s="379"/>
      <c r="C860" s="397"/>
      <c r="D860" s="397"/>
      <c r="E860" s="12" t="s">
        <v>338</v>
      </c>
      <c r="F860" s="373"/>
      <c r="G860" s="281" t="s">
        <v>364</v>
      </c>
    </row>
    <row r="861" spans="1:7" ht="14.65" customHeight="1" x14ac:dyDescent="0.2">
      <c r="A861" s="393"/>
      <c r="B861" s="379"/>
      <c r="C861" s="397"/>
      <c r="D861" s="397"/>
      <c r="E861" s="11" t="s">
        <v>365</v>
      </c>
      <c r="F861" s="373"/>
      <c r="G861" s="478" t="s">
        <v>416</v>
      </c>
    </row>
    <row r="862" spans="1:7" ht="14.65" customHeight="1" x14ac:dyDescent="0.2">
      <c r="A862" s="393"/>
      <c r="B862" s="379"/>
      <c r="C862" s="397"/>
      <c r="D862" s="397"/>
      <c r="E862" s="10" t="s">
        <v>366</v>
      </c>
      <c r="F862" s="373"/>
      <c r="G862" s="479"/>
    </row>
    <row r="863" spans="1:7" ht="14.65" customHeight="1" x14ac:dyDescent="0.2">
      <c r="A863" s="394"/>
      <c r="B863" s="379"/>
      <c r="C863" s="397"/>
      <c r="D863" s="397"/>
      <c r="E863" s="12" t="s">
        <v>455</v>
      </c>
      <c r="F863" s="374"/>
      <c r="G863" s="479"/>
    </row>
    <row r="864" spans="1:7" ht="14.65" customHeight="1" x14ac:dyDescent="0.2">
      <c r="A864" s="392" t="s">
        <v>94</v>
      </c>
      <c r="B864" s="378">
        <f>B858+1</f>
        <v>179</v>
      </c>
      <c r="C864" s="397" t="s">
        <v>392</v>
      </c>
      <c r="D864" s="370" t="s">
        <v>393</v>
      </c>
      <c r="E864" s="10" t="s">
        <v>391</v>
      </c>
      <c r="F864" s="4"/>
      <c r="G864" s="397"/>
    </row>
    <row r="865" spans="1:7" ht="14.65" customHeight="1" x14ac:dyDescent="0.2">
      <c r="A865" s="393"/>
      <c r="B865" s="379"/>
      <c r="C865" s="397"/>
      <c r="D865" s="397" t="s">
        <v>57</v>
      </c>
      <c r="E865" s="10" t="s">
        <v>236</v>
      </c>
      <c r="F865" s="5"/>
      <c r="G865" s="397"/>
    </row>
    <row r="866" spans="1:7" ht="14.65" customHeight="1" x14ac:dyDescent="0.2">
      <c r="A866" s="394"/>
      <c r="B866" s="380"/>
      <c r="C866" s="397"/>
      <c r="D866" s="397"/>
      <c r="E866" s="12" t="s">
        <v>338</v>
      </c>
      <c r="F866" s="6"/>
      <c r="G866" s="397"/>
    </row>
    <row r="867" spans="1:7" ht="14.65" customHeight="1" x14ac:dyDescent="0.2">
      <c r="A867" s="375" t="s">
        <v>94</v>
      </c>
      <c r="B867" s="378">
        <f>B864+1</f>
        <v>180</v>
      </c>
      <c r="C867" s="368" t="s">
        <v>1145</v>
      </c>
      <c r="D867" s="368" t="s">
        <v>1023</v>
      </c>
      <c r="E867" s="11" t="s">
        <v>305</v>
      </c>
      <c r="F867" s="4"/>
      <c r="G867" s="397" t="s">
        <v>1188</v>
      </c>
    </row>
    <row r="868" spans="1:7" ht="14.65" customHeight="1" x14ac:dyDescent="0.2">
      <c r="A868" s="376"/>
      <c r="B868" s="379"/>
      <c r="C868" s="369"/>
      <c r="D868" s="369"/>
      <c r="E868" s="10" t="s">
        <v>308</v>
      </c>
      <c r="F868" s="5"/>
      <c r="G868" s="397"/>
    </row>
    <row r="869" spans="1:7" ht="14.65" customHeight="1" x14ac:dyDescent="0.2">
      <c r="A869" s="376"/>
      <c r="B869" s="379"/>
      <c r="C869" s="369"/>
      <c r="D869" s="369"/>
      <c r="E869" s="12" t="s">
        <v>338</v>
      </c>
      <c r="F869" s="6"/>
      <c r="G869" s="397"/>
    </row>
    <row r="870" spans="1:7" ht="14.65" customHeight="1" x14ac:dyDescent="0.2">
      <c r="A870" s="376"/>
      <c r="B870" s="379"/>
      <c r="C870" s="369"/>
      <c r="D870" s="369"/>
      <c r="E870" s="10" t="s">
        <v>1186</v>
      </c>
      <c r="F870" s="151"/>
      <c r="G870" s="368" t="s">
        <v>660</v>
      </c>
    </row>
    <row r="871" spans="1:7" ht="14.65" customHeight="1" x14ac:dyDescent="0.2">
      <c r="A871" s="377"/>
      <c r="B871" s="380"/>
      <c r="C871" s="370"/>
      <c r="D871" s="370"/>
      <c r="E871" s="10" t="s">
        <v>1187</v>
      </c>
      <c r="F871" s="151"/>
      <c r="G871" s="370"/>
    </row>
    <row r="872" spans="1:7" ht="14.65" customHeight="1" x14ac:dyDescent="0.2">
      <c r="A872" s="392" t="s">
        <v>94</v>
      </c>
      <c r="B872" s="378">
        <f>B867+1</f>
        <v>181</v>
      </c>
      <c r="C872" s="397" t="s">
        <v>313</v>
      </c>
      <c r="D872" s="397" t="s">
        <v>306</v>
      </c>
      <c r="E872" s="11" t="s">
        <v>307</v>
      </c>
      <c r="F872" s="4"/>
      <c r="G872" s="397"/>
    </row>
    <row r="873" spans="1:7" ht="14.65" customHeight="1" x14ac:dyDescent="0.2">
      <c r="A873" s="393"/>
      <c r="B873" s="379"/>
      <c r="C873" s="397"/>
      <c r="D873" s="397"/>
      <c r="E873" s="10" t="s">
        <v>309</v>
      </c>
      <c r="F873" s="5"/>
      <c r="G873" s="397"/>
    </row>
    <row r="874" spans="1:7" ht="14.65" customHeight="1" x14ac:dyDescent="0.2">
      <c r="A874" s="394"/>
      <c r="B874" s="380"/>
      <c r="C874" s="397"/>
      <c r="D874" s="397"/>
      <c r="E874" s="12" t="s">
        <v>338</v>
      </c>
      <c r="F874" s="6"/>
      <c r="G874" s="397"/>
    </row>
    <row r="875" spans="1:7" ht="14.65" customHeight="1" x14ac:dyDescent="0.2">
      <c r="A875" s="392" t="s">
        <v>94</v>
      </c>
      <c r="B875" s="378">
        <f>B872+1</f>
        <v>182</v>
      </c>
      <c r="C875" s="397" t="s">
        <v>26</v>
      </c>
      <c r="D875" s="397" t="s">
        <v>23</v>
      </c>
      <c r="E875" s="11" t="s">
        <v>24</v>
      </c>
      <c r="F875" s="4"/>
      <c r="G875" s="397"/>
    </row>
    <row r="876" spans="1:7" ht="14.65" customHeight="1" x14ac:dyDescent="0.2">
      <c r="A876" s="393"/>
      <c r="B876" s="379"/>
      <c r="C876" s="397"/>
      <c r="D876" s="397"/>
      <c r="E876" s="10" t="s">
        <v>25</v>
      </c>
      <c r="F876" s="5"/>
      <c r="G876" s="397"/>
    </row>
    <row r="877" spans="1:7" ht="14.65" customHeight="1" x14ac:dyDescent="0.2">
      <c r="A877" s="394"/>
      <c r="B877" s="380"/>
      <c r="C877" s="397"/>
      <c r="D877" s="397"/>
      <c r="E877" s="12" t="s">
        <v>455</v>
      </c>
      <c r="F877" s="6"/>
      <c r="G877" s="397"/>
    </row>
    <row r="878" spans="1:7" ht="18" customHeight="1" x14ac:dyDescent="0.2">
      <c r="A878" s="399" t="s">
        <v>40</v>
      </c>
      <c r="B878" s="400"/>
      <c r="C878" s="400"/>
      <c r="D878" s="400"/>
      <c r="E878" s="400"/>
      <c r="F878" s="400"/>
      <c r="G878" s="401"/>
    </row>
    <row r="879" spans="1:7" ht="14.65" customHeight="1" x14ac:dyDescent="0.2">
      <c r="A879" s="404" t="s">
        <v>19</v>
      </c>
      <c r="B879" s="441"/>
      <c r="C879" s="441"/>
      <c r="D879" s="441"/>
      <c r="E879" s="441"/>
      <c r="F879" s="441"/>
      <c r="G879" s="405"/>
    </row>
    <row r="880" spans="1:7" ht="14.65" customHeight="1" x14ac:dyDescent="0.2">
      <c r="A880" s="406" t="s">
        <v>743</v>
      </c>
      <c r="B880" s="439"/>
      <c r="C880" s="439"/>
      <c r="D880" s="439"/>
      <c r="E880" s="439"/>
      <c r="F880" s="439"/>
      <c r="G880" s="407"/>
    </row>
    <row r="881" spans="1:7" ht="14.65" customHeight="1" x14ac:dyDescent="0.2">
      <c r="A881" s="402" t="s">
        <v>643</v>
      </c>
      <c r="B881" s="403"/>
      <c r="C881" s="398" t="s">
        <v>644</v>
      </c>
      <c r="D881" s="398" t="s">
        <v>645</v>
      </c>
      <c r="E881" s="1" t="s">
        <v>1175</v>
      </c>
      <c r="F881" s="1" t="s">
        <v>647</v>
      </c>
      <c r="G881" s="389" t="s">
        <v>649</v>
      </c>
    </row>
    <row r="882" spans="1:7" ht="14.65" customHeight="1" x14ac:dyDescent="0.2">
      <c r="A882" s="404"/>
      <c r="B882" s="405"/>
      <c r="C882" s="398"/>
      <c r="D882" s="398"/>
      <c r="E882" s="2" t="s">
        <v>1176</v>
      </c>
      <c r="F882" s="2" t="s">
        <v>648</v>
      </c>
      <c r="G882" s="390"/>
    </row>
    <row r="883" spans="1:7" ht="14.65" customHeight="1" x14ac:dyDescent="0.2">
      <c r="A883" s="406"/>
      <c r="B883" s="407"/>
      <c r="C883" s="398"/>
      <c r="D883" s="398"/>
      <c r="E883" s="3" t="s">
        <v>646</v>
      </c>
      <c r="F883" s="3" t="s">
        <v>646</v>
      </c>
      <c r="G883" s="391"/>
    </row>
    <row r="884" spans="1:7" ht="14.65" customHeight="1" x14ac:dyDescent="0.2">
      <c r="A884" s="392" t="s">
        <v>94</v>
      </c>
      <c r="B884" s="378">
        <f>B875+1</f>
        <v>183</v>
      </c>
      <c r="C884" s="397" t="s">
        <v>599</v>
      </c>
      <c r="D884" s="397" t="s">
        <v>604</v>
      </c>
      <c r="E884" s="11" t="s">
        <v>600</v>
      </c>
      <c r="F884" s="4"/>
      <c r="G884" s="397"/>
    </row>
    <row r="885" spans="1:7" ht="14.65" customHeight="1" x14ac:dyDescent="0.2">
      <c r="A885" s="393"/>
      <c r="B885" s="379"/>
      <c r="C885" s="397"/>
      <c r="D885" s="397"/>
      <c r="E885" s="10" t="s">
        <v>601</v>
      </c>
      <c r="F885" s="5"/>
      <c r="G885" s="397"/>
    </row>
    <row r="886" spans="1:7" ht="14.65" customHeight="1" x14ac:dyDescent="0.2">
      <c r="A886" s="394"/>
      <c r="B886" s="380"/>
      <c r="C886" s="397"/>
      <c r="D886" s="397"/>
      <c r="E886" s="12" t="s">
        <v>452</v>
      </c>
      <c r="F886" s="6"/>
      <c r="G886" s="397"/>
    </row>
    <row r="887" spans="1:7" ht="14.65" customHeight="1" x14ac:dyDescent="0.2">
      <c r="A887" s="392" t="s">
        <v>94</v>
      </c>
      <c r="B887" s="378">
        <f>B884+1</f>
        <v>184</v>
      </c>
      <c r="C887" s="397" t="s">
        <v>602</v>
      </c>
      <c r="D887" s="491" t="s">
        <v>605</v>
      </c>
      <c r="E887" s="11" t="s">
        <v>596</v>
      </c>
      <c r="F887" s="4"/>
      <c r="G887" s="397"/>
    </row>
    <row r="888" spans="1:7" ht="14.65" customHeight="1" x14ac:dyDescent="0.2">
      <c r="A888" s="393"/>
      <c r="B888" s="379"/>
      <c r="C888" s="397"/>
      <c r="D888" s="491"/>
      <c r="E888" s="10" t="s">
        <v>603</v>
      </c>
      <c r="F888" s="5"/>
      <c r="G888" s="397"/>
    </row>
    <row r="889" spans="1:7" ht="14.65" customHeight="1" x14ac:dyDescent="0.2">
      <c r="A889" s="394"/>
      <c r="B889" s="380"/>
      <c r="C889" s="397"/>
      <c r="D889" s="491"/>
      <c r="E889" s="15" t="s">
        <v>452</v>
      </c>
      <c r="F889" s="6"/>
      <c r="G889" s="397"/>
    </row>
    <row r="890" spans="1:7" ht="14.65" customHeight="1" x14ac:dyDescent="0.2">
      <c r="A890" s="392" t="s">
        <v>94</v>
      </c>
      <c r="B890" s="378">
        <f>B887+1</f>
        <v>185</v>
      </c>
      <c r="C890" s="397" t="s">
        <v>475</v>
      </c>
      <c r="D890" s="491" t="s">
        <v>1309</v>
      </c>
      <c r="E890" s="11" t="s">
        <v>476</v>
      </c>
      <c r="F890" s="4"/>
      <c r="G890" s="397"/>
    </row>
    <row r="891" spans="1:7" ht="14.65" customHeight="1" x14ac:dyDescent="0.2">
      <c r="A891" s="393"/>
      <c r="B891" s="379"/>
      <c r="C891" s="397"/>
      <c r="D891" s="491"/>
      <c r="E891" s="10" t="s">
        <v>477</v>
      </c>
      <c r="F891" s="5"/>
      <c r="G891" s="397"/>
    </row>
    <row r="892" spans="1:7" ht="14.65" customHeight="1" x14ac:dyDescent="0.2">
      <c r="A892" s="394"/>
      <c r="B892" s="379"/>
      <c r="C892" s="397"/>
      <c r="D892" s="491"/>
      <c r="E892" s="15" t="s">
        <v>455</v>
      </c>
      <c r="F892" s="6"/>
      <c r="G892" s="397"/>
    </row>
    <row r="893" spans="1:7" ht="14.65" customHeight="1" x14ac:dyDescent="0.2">
      <c r="A893" s="392" t="s">
        <v>94</v>
      </c>
      <c r="B893" s="378">
        <f>B890+1</f>
        <v>186</v>
      </c>
      <c r="C893" s="397" t="s">
        <v>478</v>
      </c>
      <c r="D893" s="491" t="s">
        <v>1032</v>
      </c>
      <c r="E893" s="11" t="s">
        <v>479</v>
      </c>
      <c r="F893" s="4"/>
      <c r="G893" s="397"/>
    </row>
    <row r="894" spans="1:7" ht="14.65" customHeight="1" x14ac:dyDescent="0.2">
      <c r="A894" s="393"/>
      <c r="B894" s="379"/>
      <c r="C894" s="397"/>
      <c r="D894" s="491"/>
      <c r="E894" s="10" t="s">
        <v>480</v>
      </c>
      <c r="F894" s="5"/>
      <c r="G894" s="397"/>
    </row>
    <row r="895" spans="1:7" ht="14.65" customHeight="1" x14ac:dyDescent="0.2">
      <c r="A895" s="394"/>
      <c r="B895" s="380"/>
      <c r="C895" s="397"/>
      <c r="D895" s="491"/>
      <c r="E895" s="15" t="s">
        <v>455</v>
      </c>
      <c r="F895" s="6"/>
      <c r="G895" s="397"/>
    </row>
    <row r="896" spans="1:7" ht="14.65" customHeight="1" x14ac:dyDescent="0.2">
      <c r="A896" s="430" t="s">
        <v>94</v>
      </c>
      <c r="B896" s="436">
        <f>B893+1</f>
        <v>187</v>
      </c>
      <c r="C896" s="411" t="s">
        <v>509</v>
      </c>
      <c r="D896" s="97"/>
      <c r="E896" s="76" t="s">
        <v>510</v>
      </c>
      <c r="F896" s="69"/>
      <c r="G896" s="429"/>
    </row>
    <row r="897" spans="1:7" ht="14.65" customHeight="1" x14ac:dyDescent="0.2">
      <c r="A897" s="431"/>
      <c r="B897" s="437"/>
      <c r="C897" s="412"/>
      <c r="D897" s="68" t="s">
        <v>1078</v>
      </c>
      <c r="E897" s="68" t="s">
        <v>511</v>
      </c>
      <c r="F897" s="70"/>
      <c r="G897" s="429"/>
    </row>
    <row r="898" spans="1:7" ht="14.65" customHeight="1" x14ac:dyDescent="0.2">
      <c r="A898" s="431"/>
      <c r="B898" s="437"/>
      <c r="C898" s="412"/>
      <c r="D898" s="68" t="s">
        <v>1079</v>
      </c>
      <c r="E898" s="84" t="s">
        <v>455</v>
      </c>
      <c r="F898" s="72"/>
      <c r="G898" s="429"/>
    </row>
    <row r="899" spans="1:7" ht="14.65" customHeight="1" x14ac:dyDescent="0.2">
      <c r="A899" s="431"/>
      <c r="B899" s="437"/>
      <c r="C899" s="412"/>
      <c r="D899" s="68"/>
      <c r="E899" s="76" t="s">
        <v>1081</v>
      </c>
      <c r="F899" s="70"/>
      <c r="G899" s="411" t="s">
        <v>1080</v>
      </c>
    </row>
    <row r="900" spans="1:7" ht="14.65" customHeight="1" x14ac:dyDescent="0.2">
      <c r="A900" s="431"/>
      <c r="B900" s="437"/>
      <c r="C900" s="412"/>
      <c r="D900" s="98"/>
      <c r="E900" s="77" t="s">
        <v>1077</v>
      </c>
      <c r="F900" s="70"/>
      <c r="G900" s="412"/>
    </row>
    <row r="901" spans="1:7" ht="14.65" customHeight="1" x14ac:dyDescent="0.2">
      <c r="A901" s="432"/>
      <c r="B901" s="438"/>
      <c r="C901" s="413"/>
      <c r="D901" s="99"/>
      <c r="E901" s="77"/>
      <c r="F901" s="70"/>
      <c r="G901" s="413"/>
    </row>
    <row r="902" spans="1:7" ht="14.65" customHeight="1" x14ac:dyDescent="0.2">
      <c r="A902" s="392" t="s">
        <v>94</v>
      </c>
      <c r="B902" s="378">
        <f>B896+1</f>
        <v>188</v>
      </c>
      <c r="C902" s="397" t="s">
        <v>50</v>
      </c>
      <c r="D902" s="397" t="s">
        <v>1244</v>
      </c>
      <c r="E902" s="11" t="s">
        <v>49</v>
      </c>
      <c r="F902" s="4" t="s">
        <v>1261</v>
      </c>
      <c r="G902" s="397" t="s">
        <v>1259</v>
      </c>
    </row>
    <row r="903" spans="1:7" ht="14.65" customHeight="1" x14ac:dyDescent="0.2">
      <c r="A903" s="393"/>
      <c r="B903" s="379"/>
      <c r="C903" s="397"/>
      <c r="D903" s="397"/>
      <c r="E903" s="10" t="s">
        <v>51</v>
      </c>
      <c r="F903" s="5" t="s">
        <v>1258</v>
      </c>
      <c r="G903" s="397"/>
    </row>
    <row r="904" spans="1:7" ht="14.65" customHeight="1" x14ac:dyDescent="0.2">
      <c r="A904" s="394"/>
      <c r="B904" s="380"/>
      <c r="C904" s="397"/>
      <c r="D904" s="397"/>
      <c r="E904" s="12" t="s">
        <v>455</v>
      </c>
      <c r="F904" s="6"/>
      <c r="G904" s="397"/>
    </row>
    <row r="905" spans="1:7" ht="14.65" customHeight="1" x14ac:dyDescent="0.2">
      <c r="A905" s="392" t="s">
        <v>94</v>
      </c>
      <c r="B905" s="378">
        <f>B902+1</f>
        <v>189</v>
      </c>
      <c r="C905" s="397" t="s">
        <v>676</v>
      </c>
      <c r="D905" s="397" t="s">
        <v>681</v>
      </c>
      <c r="E905" s="11" t="s">
        <v>677</v>
      </c>
      <c r="F905" s="11"/>
      <c r="G905" s="45"/>
    </row>
    <row r="906" spans="1:7" ht="14.65" customHeight="1" x14ac:dyDescent="0.2">
      <c r="A906" s="393"/>
      <c r="B906" s="379"/>
      <c r="C906" s="397"/>
      <c r="D906" s="397"/>
      <c r="E906" s="10" t="s">
        <v>678</v>
      </c>
      <c r="F906" s="10"/>
      <c r="G906" s="46"/>
    </row>
    <row r="907" spans="1:7" ht="14.65" customHeight="1" x14ac:dyDescent="0.2">
      <c r="A907" s="394"/>
      <c r="B907" s="380"/>
      <c r="C907" s="397"/>
      <c r="D907" s="397"/>
      <c r="E907" s="12" t="s">
        <v>859</v>
      </c>
      <c r="F907" s="15"/>
      <c r="G907" s="47"/>
    </row>
    <row r="908" spans="1:7" ht="14.65" customHeight="1" x14ac:dyDescent="0.2">
      <c r="A908" s="392" t="s">
        <v>94</v>
      </c>
      <c r="B908" s="378">
        <f>B905+1</f>
        <v>190</v>
      </c>
      <c r="C908" s="397" t="s">
        <v>679</v>
      </c>
      <c r="D908" s="491" t="s">
        <v>682</v>
      </c>
      <c r="E908" s="11" t="s">
        <v>680</v>
      </c>
      <c r="F908" s="53"/>
      <c r="G908" s="45"/>
    </row>
    <row r="909" spans="1:7" ht="14.65" customHeight="1" x14ac:dyDescent="0.2">
      <c r="A909" s="393"/>
      <c r="B909" s="379"/>
      <c r="C909" s="397"/>
      <c r="D909" s="491"/>
      <c r="E909" s="10" t="s">
        <v>683</v>
      </c>
      <c r="F909" s="44"/>
      <c r="G909" s="46"/>
    </row>
    <row r="910" spans="1:7" ht="14.65" customHeight="1" x14ac:dyDescent="0.2">
      <c r="A910" s="394"/>
      <c r="B910" s="380"/>
      <c r="C910" s="368"/>
      <c r="D910" s="420"/>
      <c r="E910" s="14" t="s">
        <v>859</v>
      </c>
      <c r="F910" s="18"/>
      <c r="G910" s="47"/>
    </row>
    <row r="911" spans="1:7" ht="14.65" customHeight="1" x14ac:dyDescent="0.2">
      <c r="A911" s="392" t="s">
        <v>94</v>
      </c>
      <c r="B911" s="378">
        <f>B908+1</f>
        <v>191</v>
      </c>
      <c r="C911" s="475" t="s">
        <v>693</v>
      </c>
      <c r="D911" s="475" t="s">
        <v>694</v>
      </c>
      <c r="E911" s="11" t="s">
        <v>691</v>
      </c>
      <c r="F911" s="44"/>
      <c r="G911" s="54"/>
    </row>
    <row r="912" spans="1:7" ht="14.65" customHeight="1" x14ac:dyDescent="0.2">
      <c r="A912" s="393"/>
      <c r="B912" s="379"/>
      <c r="C912" s="475"/>
      <c r="D912" s="475"/>
      <c r="E912" s="10" t="s">
        <v>692</v>
      </c>
      <c r="F912" s="44"/>
      <c r="G912" s="46"/>
    </row>
    <row r="913" spans="1:7" ht="14.65" customHeight="1" x14ac:dyDescent="0.2">
      <c r="A913" s="394"/>
      <c r="B913" s="380"/>
      <c r="C913" s="475"/>
      <c r="D913" s="475"/>
      <c r="E913" s="12" t="s">
        <v>859</v>
      </c>
      <c r="F913" s="18"/>
      <c r="G913" s="47"/>
    </row>
    <row r="914" spans="1:7" ht="14.65" customHeight="1" x14ac:dyDescent="0.2">
      <c r="A914" s="392" t="s">
        <v>94</v>
      </c>
      <c r="B914" s="378">
        <f>B911+1</f>
        <v>192</v>
      </c>
      <c r="C914" s="410" t="s">
        <v>719</v>
      </c>
      <c r="D914" s="410" t="s">
        <v>720</v>
      </c>
      <c r="E914" s="10" t="s">
        <v>732</v>
      </c>
      <c r="F914" s="44"/>
      <c r="G914" s="54"/>
    </row>
    <row r="915" spans="1:7" ht="14.65" customHeight="1" x14ac:dyDescent="0.2">
      <c r="A915" s="393"/>
      <c r="B915" s="379"/>
      <c r="C915" s="475"/>
      <c r="D915" s="475"/>
      <c r="E915" s="10" t="s">
        <v>718</v>
      </c>
      <c r="F915" s="44"/>
      <c r="G915" s="46"/>
    </row>
    <row r="916" spans="1:7" ht="14.65" customHeight="1" x14ac:dyDescent="0.2">
      <c r="A916" s="394"/>
      <c r="B916" s="380"/>
      <c r="C916" s="475"/>
      <c r="D916" s="475"/>
      <c r="E916" s="12" t="s">
        <v>859</v>
      </c>
      <c r="F916" s="18"/>
      <c r="G916" s="47"/>
    </row>
    <row r="917" spans="1:7" ht="14.65" customHeight="1" x14ac:dyDescent="0.2">
      <c r="A917" s="392" t="s">
        <v>94</v>
      </c>
      <c r="B917" s="378">
        <f>B914+1</f>
        <v>193</v>
      </c>
      <c r="C917" s="408" t="s">
        <v>724</v>
      </c>
      <c r="D917" s="408" t="s">
        <v>1344</v>
      </c>
      <c r="E917" s="10" t="s">
        <v>723</v>
      </c>
      <c r="F917" s="44"/>
      <c r="G917" s="54"/>
    </row>
    <row r="918" spans="1:7" ht="14.65" customHeight="1" x14ac:dyDescent="0.2">
      <c r="A918" s="393"/>
      <c r="B918" s="379"/>
      <c r="C918" s="409"/>
      <c r="D918" s="409"/>
      <c r="E918" s="10" t="s">
        <v>725</v>
      </c>
      <c r="F918" s="44"/>
      <c r="G918" s="46"/>
    </row>
    <row r="919" spans="1:7" ht="14.65" customHeight="1" x14ac:dyDescent="0.2">
      <c r="A919" s="394"/>
      <c r="B919" s="380"/>
      <c r="C919" s="410"/>
      <c r="D919" s="410"/>
      <c r="E919" s="12" t="s">
        <v>859</v>
      </c>
      <c r="F919" s="18"/>
      <c r="G919" s="47"/>
    </row>
    <row r="920" spans="1:7" ht="14.65" customHeight="1" x14ac:dyDescent="0.2">
      <c r="A920" s="392" t="s">
        <v>94</v>
      </c>
      <c r="B920" s="378">
        <f>B917+1</f>
        <v>194</v>
      </c>
      <c r="C920" s="408" t="s">
        <v>727</v>
      </c>
      <c r="D920" s="408" t="s">
        <v>1022</v>
      </c>
      <c r="E920" s="10" t="s">
        <v>726</v>
      </c>
      <c r="F920" s="44"/>
      <c r="G920" s="54"/>
    </row>
    <row r="921" spans="1:7" ht="14.65" customHeight="1" x14ac:dyDescent="0.2">
      <c r="A921" s="393"/>
      <c r="B921" s="379"/>
      <c r="C921" s="409"/>
      <c r="D921" s="409"/>
      <c r="E921" s="10" t="s">
        <v>728</v>
      </c>
      <c r="F921" s="44"/>
      <c r="G921" s="46"/>
    </row>
    <row r="922" spans="1:7" ht="14.65" customHeight="1" x14ac:dyDescent="0.2">
      <c r="A922" s="394"/>
      <c r="B922" s="380"/>
      <c r="C922" s="410"/>
      <c r="D922" s="410"/>
      <c r="E922" s="12" t="s">
        <v>859</v>
      </c>
      <c r="F922" s="18"/>
      <c r="G922" s="47"/>
    </row>
    <row r="923" spans="1:7" ht="18.600000000000001" customHeight="1" x14ac:dyDescent="0.2">
      <c r="A923" s="492" t="s">
        <v>40</v>
      </c>
      <c r="B923" s="493"/>
      <c r="C923" s="493"/>
      <c r="D923" s="493"/>
      <c r="E923" s="493"/>
      <c r="F923" s="493"/>
      <c r="G923" s="494"/>
    </row>
    <row r="924" spans="1:7" ht="14.65" customHeight="1" x14ac:dyDescent="0.2">
      <c r="A924" s="404" t="s">
        <v>19</v>
      </c>
      <c r="B924" s="441"/>
      <c r="C924" s="441"/>
      <c r="D924" s="441"/>
      <c r="E924" s="441"/>
      <c r="F924" s="441"/>
      <c r="G924" s="405"/>
    </row>
    <row r="925" spans="1:7" ht="12" customHeight="1" x14ac:dyDescent="0.2">
      <c r="A925" s="406" t="s">
        <v>743</v>
      </c>
      <c r="B925" s="439"/>
      <c r="C925" s="439"/>
      <c r="D925" s="439"/>
      <c r="E925" s="439"/>
      <c r="F925" s="439"/>
      <c r="G925" s="407"/>
    </row>
    <row r="926" spans="1:7" ht="14.65" customHeight="1" x14ac:dyDescent="0.2">
      <c r="A926" s="402" t="s">
        <v>643</v>
      </c>
      <c r="B926" s="403"/>
      <c r="C926" s="398" t="s">
        <v>644</v>
      </c>
      <c r="D926" s="398" t="s">
        <v>645</v>
      </c>
      <c r="E926" s="1" t="s">
        <v>1175</v>
      </c>
      <c r="F926" s="1" t="s">
        <v>647</v>
      </c>
      <c r="G926" s="389" t="s">
        <v>649</v>
      </c>
    </row>
    <row r="927" spans="1:7" ht="14.65" customHeight="1" x14ac:dyDescent="0.2">
      <c r="A927" s="404"/>
      <c r="B927" s="405"/>
      <c r="C927" s="398"/>
      <c r="D927" s="398"/>
      <c r="E927" s="2" t="s">
        <v>1176</v>
      </c>
      <c r="F927" s="2" t="s">
        <v>648</v>
      </c>
      <c r="G927" s="390"/>
    </row>
    <row r="928" spans="1:7" ht="14.65" customHeight="1" x14ac:dyDescent="0.2">
      <c r="A928" s="406"/>
      <c r="B928" s="407"/>
      <c r="C928" s="398"/>
      <c r="D928" s="398"/>
      <c r="E928" s="3" t="s">
        <v>646</v>
      </c>
      <c r="F928" s="3" t="s">
        <v>646</v>
      </c>
      <c r="G928" s="391"/>
    </row>
    <row r="929" spans="1:7" ht="14.65" customHeight="1" x14ac:dyDescent="0.2">
      <c r="A929" s="392" t="s">
        <v>94</v>
      </c>
      <c r="B929" s="378">
        <f>B920+1</f>
        <v>195</v>
      </c>
      <c r="C929" s="408" t="s">
        <v>729</v>
      </c>
      <c r="D929" s="408" t="s">
        <v>731</v>
      </c>
      <c r="E929" s="11" t="s">
        <v>726</v>
      </c>
      <c r="F929" s="53"/>
      <c r="G929" s="45"/>
    </row>
    <row r="930" spans="1:7" ht="14.65" customHeight="1" x14ac:dyDescent="0.2">
      <c r="A930" s="393"/>
      <c r="B930" s="379"/>
      <c r="C930" s="409"/>
      <c r="D930" s="409"/>
      <c r="E930" s="10" t="s">
        <v>730</v>
      </c>
      <c r="F930" s="44"/>
      <c r="G930" s="46"/>
    </row>
    <row r="931" spans="1:7" ht="14.65" customHeight="1" x14ac:dyDescent="0.2">
      <c r="A931" s="394"/>
      <c r="B931" s="380"/>
      <c r="C931" s="410"/>
      <c r="D931" s="410"/>
      <c r="E931" s="12" t="s">
        <v>859</v>
      </c>
      <c r="F931" s="18"/>
      <c r="G931" s="47"/>
    </row>
    <row r="932" spans="1:7" ht="14.65" customHeight="1" x14ac:dyDescent="0.2">
      <c r="A932" s="375" t="s">
        <v>94</v>
      </c>
      <c r="B932" s="378">
        <f>B929+1</f>
        <v>196</v>
      </c>
      <c r="C932" s="408" t="s">
        <v>1358</v>
      </c>
      <c r="D932" s="498" t="s">
        <v>1359</v>
      </c>
      <c r="E932" s="11" t="s">
        <v>735</v>
      </c>
      <c r="F932" s="53"/>
      <c r="G932" s="45"/>
    </row>
    <row r="933" spans="1:7" ht="14.65" customHeight="1" x14ac:dyDescent="0.2">
      <c r="A933" s="376"/>
      <c r="B933" s="379"/>
      <c r="C933" s="409"/>
      <c r="D933" s="499"/>
      <c r="E933" s="10" t="s">
        <v>736</v>
      </c>
      <c r="F933" s="44"/>
      <c r="G933" s="46"/>
    </row>
    <row r="934" spans="1:7" ht="14.65" customHeight="1" x14ac:dyDescent="0.2">
      <c r="A934" s="376"/>
      <c r="B934" s="379"/>
      <c r="C934" s="409"/>
      <c r="D934" s="499"/>
      <c r="E934" s="12" t="s">
        <v>859</v>
      </c>
      <c r="F934" s="18"/>
      <c r="G934" s="47"/>
    </row>
    <row r="935" spans="1:7" ht="14.65" customHeight="1" x14ac:dyDescent="0.2">
      <c r="A935" s="376"/>
      <c r="B935" s="379"/>
      <c r="C935" s="409"/>
      <c r="D935" s="476" t="s">
        <v>1360</v>
      </c>
      <c r="E935" s="10" t="s">
        <v>1356</v>
      </c>
      <c r="F935" s="17"/>
      <c r="G935" s="372" t="s">
        <v>660</v>
      </c>
    </row>
    <row r="936" spans="1:7" ht="14.65" customHeight="1" x14ac:dyDescent="0.2">
      <c r="A936" s="377"/>
      <c r="B936" s="380"/>
      <c r="C936" s="410"/>
      <c r="D936" s="477"/>
      <c r="E936" s="10" t="s">
        <v>1361</v>
      </c>
      <c r="F936" s="17"/>
      <c r="G936" s="374"/>
    </row>
    <row r="937" spans="1:7" ht="14.65" customHeight="1" x14ac:dyDescent="0.2">
      <c r="A937" s="392" t="s">
        <v>94</v>
      </c>
      <c r="B937" s="378">
        <f>B932+1</f>
        <v>197</v>
      </c>
      <c r="C937" s="408" t="s">
        <v>739</v>
      </c>
      <c r="D937" s="408" t="s">
        <v>740</v>
      </c>
      <c r="E937" s="11" t="s">
        <v>741</v>
      </c>
      <c r="F937" s="53"/>
      <c r="G937" s="45"/>
    </row>
    <row r="938" spans="1:7" ht="14.65" customHeight="1" x14ac:dyDescent="0.2">
      <c r="A938" s="393"/>
      <c r="B938" s="379"/>
      <c r="C938" s="409"/>
      <c r="D938" s="409"/>
      <c r="E938" s="10" t="s">
        <v>742</v>
      </c>
      <c r="F938" s="44"/>
      <c r="G938" s="46"/>
    </row>
    <row r="939" spans="1:7" ht="14.65" customHeight="1" x14ac:dyDescent="0.2">
      <c r="A939" s="394"/>
      <c r="B939" s="380"/>
      <c r="C939" s="410"/>
      <c r="D939" s="410"/>
      <c r="E939" s="12" t="s">
        <v>859</v>
      </c>
      <c r="F939" s="18"/>
      <c r="G939" s="47"/>
    </row>
    <row r="940" spans="1:7" ht="14.65" customHeight="1" x14ac:dyDescent="0.2">
      <c r="A940" s="392" t="s">
        <v>94</v>
      </c>
      <c r="B940" s="378">
        <f>B937+1</f>
        <v>198</v>
      </c>
      <c r="C940" s="408" t="s">
        <v>871</v>
      </c>
      <c r="D940" s="408" t="s">
        <v>872</v>
      </c>
      <c r="E940" s="11" t="s">
        <v>874</v>
      </c>
      <c r="F940" s="53"/>
      <c r="G940" s="45"/>
    </row>
    <row r="941" spans="1:7" ht="14.65" customHeight="1" x14ac:dyDescent="0.2">
      <c r="A941" s="393"/>
      <c r="B941" s="379"/>
      <c r="C941" s="409"/>
      <c r="D941" s="409"/>
      <c r="E941" s="10" t="s">
        <v>873</v>
      </c>
      <c r="F941" s="44"/>
      <c r="G941" s="46"/>
    </row>
    <row r="942" spans="1:7" ht="14.65" customHeight="1" x14ac:dyDescent="0.2">
      <c r="A942" s="394"/>
      <c r="B942" s="380"/>
      <c r="C942" s="410"/>
      <c r="D942" s="410"/>
      <c r="E942" s="12" t="s">
        <v>885</v>
      </c>
      <c r="F942" s="18"/>
      <c r="G942" s="47"/>
    </row>
    <row r="943" spans="1:7" ht="14.65" customHeight="1" x14ac:dyDescent="0.2">
      <c r="A943" s="392" t="s">
        <v>94</v>
      </c>
      <c r="B943" s="378">
        <f>B940+1</f>
        <v>199</v>
      </c>
      <c r="C943" s="408" t="s">
        <v>875</v>
      </c>
      <c r="D943" s="408" t="s">
        <v>878</v>
      </c>
      <c r="E943" s="11" t="s">
        <v>876</v>
      </c>
      <c r="F943" s="53"/>
      <c r="G943" s="45"/>
    </row>
    <row r="944" spans="1:7" ht="14.65" customHeight="1" x14ac:dyDescent="0.2">
      <c r="A944" s="393"/>
      <c r="B944" s="379"/>
      <c r="C944" s="409"/>
      <c r="D944" s="409"/>
      <c r="E944" s="10" t="s">
        <v>877</v>
      </c>
      <c r="F944" s="44"/>
      <c r="G944" s="46"/>
    </row>
    <row r="945" spans="1:7" ht="14.65" customHeight="1" x14ac:dyDescent="0.2">
      <c r="A945" s="394"/>
      <c r="B945" s="380"/>
      <c r="C945" s="410"/>
      <c r="D945" s="410"/>
      <c r="E945" s="12" t="s">
        <v>885</v>
      </c>
      <c r="F945" s="18"/>
      <c r="G945" s="47"/>
    </row>
    <row r="946" spans="1:7" ht="14.65" customHeight="1" x14ac:dyDescent="0.2">
      <c r="A946" s="392" t="s">
        <v>94</v>
      </c>
      <c r="B946" s="378">
        <f>B943+1</f>
        <v>200</v>
      </c>
      <c r="C946" s="408" t="s">
        <v>891</v>
      </c>
      <c r="D946" s="408" t="s">
        <v>892</v>
      </c>
      <c r="E946" s="11" t="s">
        <v>893</v>
      </c>
      <c r="F946" s="10"/>
      <c r="G946" s="45"/>
    </row>
    <row r="947" spans="1:7" ht="14.65" customHeight="1" x14ac:dyDescent="0.2">
      <c r="A947" s="393"/>
      <c r="B947" s="379"/>
      <c r="C947" s="409"/>
      <c r="D947" s="409"/>
      <c r="E947" s="10" t="s">
        <v>894</v>
      </c>
      <c r="F947" s="10"/>
      <c r="G947" s="46"/>
    </row>
    <row r="948" spans="1:7" ht="14.65" customHeight="1" x14ac:dyDescent="0.2">
      <c r="A948" s="394"/>
      <c r="B948" s="380"/>
      <c r="C948" s="410"/>
      <c r="D948" s="410"/>
      <c r="E948" s="12"/>
      <c r="F948" s="10"/>
      <c r="G948" s="46"/>
    </row>
    <row r="949" spans="1:7" ht="14.65" customHeight="1" x14ac:dyDescent="0.2">
      <c r="A949" s="375" t="s">
        <v>94</v>
      </c>
      <c r="B949" s="378">
        <f>B946+1</f>
        <v>201</v>
      </c>
      <c r="C949" s="408" t="s">
        <v>895</v>
      </c>
      <c r="D949" s="408" t="s">
        <v>947</v>
      </c>
      <c r="E949" s="11" t="s">
        <v>896</v>
      </c>
      <c r="F949" s="428"/>
      <c r="G949" s="280" t="s">
        <v>413</v>
      </c>
    </row>
    <row r="950" spans="1:7" ht="14.65" customHeight="1" x14ac:dyDescent="0.2">
      <c r="A950" s="376"/>
      <c r="B950" s="379"/>
      <c r="C950" s="409"/>
      <c r="D950" s="409"/>
      <c r="E950" s="10" t="s">
        <v>897</v>
      </c>
      <c r="F950" s="426"/>
      <c r="G950" s="373" t="s">
        <v>950</v>
      </c>
    </row>
    <row r="951" spans="1:7" ht="14.65" customHeight="1" x14ac:dyDescent="0.2">
      <c r="A951" s="376"/>
      <c r="B951" s="379"/>
      <c r="C951" s="409"/>
      <c r="D951" s="409"/>
      <c r="E951" s="12"/>
      <c r="F951" s="426"/>
      <c r="G951" s="374"/>
    </row>
    <row r="952" spans="1:7" ht="14.65" customHeight="1" x14ac:dyDescent="0.2">
      <c r="A952" s="376"/>
      <c r="B952" s="379"/>
      <c r="C952" s="409"/>
      <c r="D952" s="409"/>
      <c r="E952" s="10" t="s">
        <v>948</v>
      </c>
      <c r="F952" s="426"/>
      <c r="G952" s="479" t="s">
        <v>416</v>
      </c>
    </row>
    <row r="953" spans="1:7" ht="14.65" customHeight="1" x14ac:dyDescent="0.2">
      <c r="A953" s="376"/>
      <c r="B953" s="379"/>
      <c r="C953" s="409"/>
      <c r="D953" s="409"/>
      <c r="E953" s="10" t="s">
        <v>949</v>
      </c>
      <c r="F953" s="426"/>
      <c r="G953" s="479"/>
    </row>
    <row r="954" spans="1:7" ht="14.65" customHeight="1" x14ac:dyDescent="0.2">
      <c r="A954" s="377"/>
      <c r="B954" s="380"/>
      <c r="C954" s="410"/>
      <c r="D954" s="410"/>
      <c r="E954" s="10"/>
      <c r="F954" s="427"/>
      <c r="G954" s="479"/>
    </row>
    <row r="955" spans="1:7" ht="14.65" customHeight="1" x14ac:dyDescent="0.2">
      <c r="A955" s="375" t="s">
        <v>94</v>
      </c>
      <c r="B955" s="378">
        <f>B949+1</f>
        <v>202</v>
      </c>
      <c r="C955" s="408" t="s">
        <v>898</v>
      </c>
      <c r="D955" s="408" t="s">
        <v>1345</v>
      </c>
      <c r="E955" s="11" t="s">
        <v>899</v>
      </c>
      <c r="F955" s="53"/>
      <c r="G955" s="45"/>
    </row>
    <row r="956" spans="1:7" ht="14.65" customHeight="1" x14ac:dyDescent="0.2">
      <c r="A956" s="376"/>
      <c r="B956" s="379"/>
      <c r="C956" s="409"/>
      <c r="D956" s="409"/>
      <c r="E956" s="10" t="s">
        <v>900</v>
      </c>
      <c r="F956" s="44"/>
      <c r="G956" s="46"/>
    </row>
    <row r="957" spans="1:7" ht="14.65" customHeight="1" x14ac:dyDescent="0.2">
      <c r="A957" s="377"/>
      <c r="B957" s="380"/>
      <c r="C957" s="410"/>
      <c r="D957" s="410"/>
      <c r="E957" s="12"/>
      <c r="F957" s="18"/>
      <c r="G957" s="47"/>
    </row>
    <row r="958" spans="1:7" ht="14.65" customHeight="1" x14ac:dyDescent="0.2">
      <c r="A958" s="375" t="s">
        <v>94</v>
      </c>
      <c r="B958" s="378">
        <f>B955+1</f>
        <v>203</v>
      </c>
      <c r="C958" s="408" t="s">
        <v>901</v>
      </c>
      <c r="D958" s="408" t="s">
        <v>902</v>
      </c>
      <c r="E958" s="11" t="s">
        <v>903</v>
      </c>
      <c r="F958" s="53"/>
      <c r="G958" s="45"/>
    </row>
    <row r="959" spans="1:7" ht="14.65" customHeight="1" x14ac:dyDescent="0.2">
      <c r="A959" s="376"/>
      <c r="B959" s="379"/>
      <c r="C959" s="409"/>
      <c r="D959" s="409"/>
      <c r="E959" s="10" t="s">
        <v>904</v>
      </c>
      <c r="F959" s="44"/>
      <c r="G959" s="46"/>
    </row>
    <row r="960" spans="1:7" ht="14.65" customHeight="1" x14ac:dyDescent="0.2">
      <c r="A960" s="377"/>
      <c r="B960" s="380"/>
      <c r="C960" s="410"/>
      <c r="D960" s="410"/>
      <c r="E960" s="12"/>
      <c r="F960" s="18"/>
      <c r="G960" s="47"/>
    </row>
    <row r="961" spans="1:7" ht="14.65" customHeight="1" x14ac:dyDescent="0.2">
      <c r="A961" s="375" t="s">
        <v>94</v>
      </c>
      <c r="B961" s="378">
        <f>B958+1</f>
        <v>204</v>
      </c>
      <c r="C961" s="408" t="s">
        <v>905</v>
      </c>
      <c r="D961" s="408" t="s">
        <v>906</v>
      </c>
      <c r="E961" s="11" t="s">
        <v>903</v>
      </c>
      <c r="F961" s="53"/>
      <c r="G961" s="45"/>
    </row>
    <row r="962" spans="1:7" ht="14.65" customHeight="1" x14ac:dyDescent="0.2">
      <c r="A962" s="376"/>
      <c r="B962" s="379"/>
      <c r="C962" s="409"/>
      <c r="D962" s="409"/>
      <c r="E962" s="10" t="s">
        <v>907</v>
      </c>
      <c r="F962" s="44"/>
      <c r="G962" s="46"/>
    </row>
    <row r="963" spans="1:7" ht="14.65" customHeight="1" x14ac:dyDescent="0.2">
      <c r="A963" s="377"/>
      <c r="B963" s="380"/>
      <c r="C963" s="410"/>
      <c r="D963" s="410"/>
      <c r="E963" s="12"/>
      <c r="F963" s="18"/>
      <c r="G963" s="47"/>
    </row>
    <row r="964" spans="1:7" ht="14.65" customHeight="1" x14ac:dyDescent="0.2">
      <c r="A964" s="375" t="s">
        <v>94</v>
      </c>
      <c r="B964" s="378">
        <f>B961+1</f>
        <v>205</v>
      </c>
      <c r="C964" s="408" t="s">
        <v>908</v>
      </c>
      <c r="D964" s="408" t="s">
        <v>909</v>
      </c>
      <c r="E964" s="11" t="s">
        <v>903</v>
      </c>
      <c r="F964" s="53"/>
      <c r="G964" s="45"/>
    </row>
    <row r="965" spans="1:7" ht="14.65" customHeight="1" x14ac:dyDescent="0.2">
      <c r="A965" s="376"/>
      <c r="B965" s="379"/>
      <c r="C965" s="409"/>
      <c r="D965" s="409"/>
      <c r="E965" s="10" t="s">
        <v>910</v>
      </c>
      <c r="F965" s="44"/>
      <c r="G965" s="46"/>
    </row>
    <row r="966" spans="1:7" ht="14.65" customHeight="1" x14ac:dyDescent="0.2">
      <c r="A966" s="377"/>
      <c r="B966" s="380"/>
      <c r="C966" s="410"/>
      <c r="D966" s="410"/>
      <c r="E966" s="12"/>
      <c r="F966" s="18"/>
      <c r="G966" s="47"/>
    </row>
    <row r="967" spans="1:7" ht="14.65" customHeight="1" x14ac:dyDescent="0.2">
      <c r="A967" s="375" t="s">
        <v>94</v>
      </c>
      <c r="B967" s="378">
        <f>B964+1</f>
        <v>206</v>
      </c>
      <c r="C967" s="408" t="s">
        <v>915</v>
      </c>
      <c r="D967" s="408" t="s">
        <v>916</v>
      </c>
      <c r="E967" s="11" t="s">
        <v>917</v>
      </c>
      <c r="F967" s="53"/>
      <c r="G967" s="45"/>
    </row>
    <row r="968" spans="1:7" ht="14.65" customHeight="1" x14ac:dyDescent="0.2">
      <c r="A968" s="376"/>
      <c r="B968" s="379"/>
      <c r="C968" s="409"/>
      <c r="D968" s="409"/>
      <c r="E968" s="10" t="s">
        <v>918</v>
      </c>
      <c r="F968" s="44"/>
      <c r="G968" s="46"/>
    </row>
    <row r="969" spans="1:7" ht="14.65" customHeight="1" x14ac:dyDescent="0.2">
      <c r="A969" s="377"/>
      <c r="B969" s="380"/>
      <c r="C969" s="410"/>
      <c r="D969" s="410"/>
      <c r="E969" s="12"/>
      <c r="F969" s="18"/>
      <c r="G969" s="47"/>
    </row>
    <row r="970" spans="1:7" ht="22.5" customHeight="1" x14ac:dyDescent="0.2">
      <c r="A970" s="399" t="s">
        <v>40</v>
      </c>
      <c r="B970" s="400"/>
      <c r="C970" s="400"/>
      <c r="D970" s="400"/>
      <c r="E970" s="400"/>
      <c r="F970" s="400"/>
      <c r="G970" s="401"/>
    </row>
    <row r="971" spans="1:7" ht="14.65" customHeight="1" x14ac:dyDescent="0.2">
      <c r="A971" s="404" t="s">
        <v>19</v>
      </c>
      <c r="B971" s="441"/>
      <c r="C971" s="441"/>
      <c r="D971" s="441"/>
      <c r="E971" s="441"/>
      <c r="F971" s="441"/>
      <c r="G971" s="405"/>
    </row>
    <row r="972" spans="1:7" ht="14.65" customHeight="1" x14ac:dyDescent="0.2">
      <c r="A972" s="406" t="s">
        <v>743</v>
      </c>
      <c r="B972" s="439"/>
      <c r="C972" s="439"/>
      <c r="D972" s="439"/>
      <c r="E972" s="439"/>
      <c r="F972" s="439"/>
      <c r="G972" s="407"/>
    </row>
    <row r="973" spans="1:7" ht="14.65" customHeight="1" x14ac:dyDescent="0.2">
      <c r="A973" s="402" t="s">
        <v>643</v>
      </c>
      <c r="B973" s="403"/>
      <c r="C973" s="389" t="s">
        <v>644</v>
      </c>
      <c r="D973" s="389" t="s">
        <v>645</v>
      </c>
      <c r="E973" s="1" t="s">
        <v>1175</v>
      </c>
      <c r="F973" s="1" t="s">
        <v>647</v>
      </c>
      <c r="G973" s="389" t="s">
        <v>649</v>
      </c>
    </row>
    <row r="974" spans="1:7" ht="14.65" customHeight="1" x14ac:dyDescent="0.2">
      <c r="A974" s="404"/>
      <c r="B974" s="405"/>
      <c r="C974" s="390"/>
      <c r="D974" s="390"/>
      <c r="E974" s="2" t="s">
        <v>1176</v>
      </c>
      <c r="F974" s="2" t="s">
        <v>648</v>
      </c>
      <c r="G974" s="390"/>
    </row>
    <row r="975" spans="1:7" ht="14.65" customHeight="1" x14ac:dyDescent="0.2">
      <c r="A975" s="406"/>
      <c r="B975" s="407"/>
      <c r="C975" s="391"/>
      <c r="D975" s="391"/>
      <c r="E975" s="3" t="s">
        <v>646</v>
      </c>
      <c r="F975" s="3" t="s">
        <v>646</v>
      </c>
      <c r="G975" s="391"/>
    </row>
    <row r="976" spans="1:7" ht="14.65" customHeight="1" x14ac:dyDescent="0.2">
      <c r="A976" s="420" t="s">
        <v>94</v>
      </c>
      <c r="B976" s="484">
        <v>207</v>
      </c>
      <c r="C976" s="408" t="s">
        <v>919</v>
      </c>
      <c r="D976" s="408" t="s">
        <v>1122</v>
      </c>
      <c r="E976" s="11" t="s">
        <v>920</v>
      </c>
      <c r="F976" s="57"/>
      <c r="G976" s="2"/>
    </row>
    <row r="977" spans="1:7" ht="14.65" customHeight="1" x14ac:dyDescent="0.2">
      <c r="A977" s="404"/>
      <c r="B977" s="485"/>
      <c r="C977" s="409"/>
      <c r="D977" s="409"/>
      <c r="E977" s="10" t="s">
        <v>921</v>
      </c>
      <c r="F977" s="57"/>
      <c r="G977" s="2"/>
    </row>
    <row r="978" spans="1:7" ht="14.65" customHeight="1" x14ac:dyDescent="0.2">
      <c r="A978" s="406"/>
      <c r="B978" s="486"/>
      <c r="C978" s="410"/>
      <c r="D978" s="410"/>
      <c r="E978" s="12" t="s">
        <v>1123</v>
      </c>
      <c r="F978" s="57"/>
      <c r="G978" s="159" t="s">
        <v>416</v>
      </c>
    </row>
    <row r="979" spans="1:7" ht="14.65" customHeight="1" x14ac:dyDescent="0.2">
      <c r="A979" s="375" t="s">
        <v>94</v>
      </c>
      <c r="B979" s="378">
        <f>B976+1</f>
        <v>208</v>
      </c>
      <c r="C979" s="408" t="s">
        <v>922</v>
      </c>
      <c r="D979" s="408" t="s">
        <v>923</v>
      </c>
      <c r="E979" s="11" t="s">
        <v>924</v>
      </c>
      <c r="F979" s="53"/>
      <c r="G979" s="45"/>
    </row>
    <row r="980" spans="1:7" ht="14.65" customHeight="1" x14ac:dyDescent="0.2">
      <c r="A980" s="376"/>
      <c r="B980" s="379"/>
      <c r="C980" s="409"/>
      <c r="D980" s="409"/>
      <c r="E980" s="10" t="s">
        <v>925</v>
      </c>
      <c r="F980" s="44"/>
      <c r="G980" s="46"/>
    </row>
    <row r="981" spans="1:7" ht="14.65" customHeight="1" x14ac:dyDescent="0.2">
      <c r="A981" s="377"/>
      <c r="B981" s="380"/>
      <c r="C981" s="410"/>
      <c r="D981" s="410"/>
      <c r="E981" s="12"/>
      <c r="F981" s="18"/>
      <c r="G981" s="47"/>
    </row>
    <row r="982" spans="1:7" ht="14.65" customHeight="1" x14ac:dyDescent="0.2">
      <c r="A982" s="375" t="s">
        <v>94</v>
      </c>
      <c r="B982" s="378">
        <f>B979+1</f>
        <v>209</v>
      </c>
      <c r="C982" s="408" t="s">
        <v>928</v>
      </c>
      <c r="D982" s="408" t="s">
        <v>927</v>
      </c>
      <c r="E982" s="11" t="s">
        <v>924</v>
      </c>
      <c r="F982" s="17"/>
      <c r="G982" s="46"/>
    </row>
    <row r="983" spans="1:7" ht="14.65" customHeight="1" x14ac:dyDescent="0.2">
      <c r="A983" s="376"/>
      <c r="B983" s="379"/>
      <c r="C983" s="409"/>
      <c r="D983" s="409"/>
      <c r="E983" s="10" t="s">
        <v>926</v>
      </c>
      <c r="F983" s="17"/>
      <c r="G983" s="46"/>
    </row>
    <row r="984" spans="1:7" ht="14.65" customHeight="1" x14ac:dyDescent="0.2">
      <c r="A984" s="377"/>
      <c r="B984" s="380"/>
      <c r="C984" s="410"/>
      <c r="D984" s="410"/>
      <c r="E984" s="12"/>
      <c r="F984" s="17"/>
      <c r="G984" s="46"/>
    </row>
    <row r="985" spans="1:7" ht="14.65" customHeight="1" x14ac:dyDescent="0.2">
      <c r="A985" s="375" t="s">
        <v>94</v>
      </c>
      <c r="B985" s="378">
        <f>B982+1</f>
        <v>210</v>
      </c>
      <c r="C985" s="408" t="s">
        <v>940</v>
      </c>
      <c r="D985" s="408" t="s">
        <v>1346</v>
      </c>
      <c r="E985" s="11" t="s">
        <v>938</v>
      </c>
      <c r="F985" s="53"/>
      <c r="G985" s="45"/>
    </row>
    <row r="986" spans="1:7" ht="14.65" customHeight="1" x14ac:dyDescent="0.2">
      <c r="A986" s="376"/>
      <c r="B986" s="379"/>
      <c r="C986" s="409"/>
      <c r="D986" s="409"/>
      <c r="E986" s="10" t="s">
        <v>939</v>
      </c>
      <c r="F986" s="44"/>
      <c r="G986" s="46"/>
    </row>
    <row r="987" spans="1:7" ht="12" customHeight="1" x14ac:dyDescent="0.2">
      <c r="A987" s="377"/>
      <c r="B987" s="380"/>
      <c r="C987" s="410"/>
      <c r="D987" s="410"/>
      <c r="E987" s="12"/>
      <c r="F987" s="18"/>
      <c r="G987" s="47"/>
    </row>
    <row r="988" spans="1:7" ht="14.65" customHeight="1" x14ac:dyDescent="0.2">
      <c r="A988" s="375" t="s">
        <v>94</v>
      </c>
      <c r="B988" s="378">
        <f>B985+1</f>
        <v>211</v>
      </c>
      <c r="C988" s="408" t="s">
        <v>941</v>
      </c>
      <c r="D988" s="408" t="s">
        <v>946</v>
      </c>
      <c r="E988" s="11" t="s">
        <v>943</v>
      </c>
      <c r="F988" s="53"/>
      <c r="G988" s="45"/>
    </row>
    <row r="989" spans="1:7" ht="14.1" customHeight="1" x14ac:dyDescent="0.2">
      <c r="A989" s="376"/>
      <c r="B989" s="379"/>
      <c r="C989" s="409"/>
      <c r="D989" s="409"/>
      <c r="E989" s="10" t="s">
        <v>945</v>
      </c>
      <c r="F989" s="44"/>
      <c r="G989" s="46"/>
    </row>
    <row r="990" spans="1:7" ht="15.6" customHeight="1" x14ac:dyDescent="0.2">
      <c r="A990" s="377"/>
      <c r="B990" s="380"/>
      <c r="C990" s="410"/>
      <c r="D990" s="410"/>
      <c r="E990" s="12"/>
      <c r="F990" s="18"/>
      <c r="G990" s="47"/>
    </row>
    <row r="991" spans="1:7" ht="15.6" customHeight="1" x14ac:dyDescent="0.2">
      <c r="A991" s="375" t="s">
        <v>94</v>
      </c>
      <c r="B991" s="378">
        <f>B988+1</f>
        <v>212</v>
      </c>
      <c r="C991" s="408" t="s">
        <v>966</v>
      </c>
      <c r="D991" s="408" t="s">
        <v>942</v>
      </c>
      <c r="E991" s="11" t="s">
        <v>943</v>
      </c>
      <c r="F991" s="53"/>
      <c r="G991" s="45"/>
    </row>
    <row r="992" spans="1:7" ht="15.6" customHeight="1" x14ac:dyDescent="0.2">
      <c r="A992" s="376"/>
      <c r="B992" s="379"/>
      <c r="C992" s="409"/>
      <c r="D992" s="409"/>
      <c r="E992" s="10" t="s">
        <v>944</v>
      </c>
      <c r="F992" s="44"/>
      <c r="G992" s="46"/>
    </row>
    <row r="993" spans="1:7" ht="27" customHeight="1" x14ac:dyDescent="0.2">
      <c r="A993" s="377"/>
      <c r="B993" s="380"/>
      <c r="C993" s="410"/>
      <c r="D993" s="410"/>
      <c r="E993" s="12"/>
      <c r="F993" s="18"/>
      <c r="G993" s="47"/>
    </row>
    <row r="994" spans="1:7" ht="15.6" customHeight="1" x14ac:dyDescent="0.2">
      <c r="A994" s="375" t="s">
        <v>94</v>
      </c>
      <c r="B994" s="378">
        <f>B991+1</f>
        <v>213</v>
      </c>
      <c r="C994" s="408" t="s">
        <v>965</v>
      </c>
      <c r="D994" s="408" t="s">
        <v>967</v>
      </c>
      <c r="E994" s="11" t="s">
        <v>952</v>
      </c>
      <c r="F994" s="53"/>
      <c r="G994" s="45"/>
    </row>
    <row r="995" spans="1:7" ht="15.6" customHeight="1" x14ac:dyDescent="0.2">
      <c r="A995" s="376"/>
      <c r="B995" s="379"/>
      <c r="C995" s="409"/>
      <c r="D995" s="409"/>
      <c r="E995" s="10" t="s">
        <v>953</v>
      </c>
      <c r="F995" s="44"/>
      <c r="G995" s="46"/>
    </row>
    <row r="996" spans="1:7" ht="15.6" customHeight="1" x14ac:dyDescent="0.2">
      <c r="A996" s="377"/>
      <c r="B996" s="380"/>
      <c r="C996" s="410"/>
      <c r="D996" s="410"/>
      <c r="E996" s="12"/>
      <c r="F996" s="18"/>
      <c r="G996" s="47"/>
    </row>
    <row r="997" spans="1:7" ht="15.6" customHeight="1" x14ac:dyDescent="0.2">
      <c r="A997" s="375" t="s">
        <v>94</v>
      </c>
      <c r="B997" s="378">
        <f>B994+1</f>
        <v>214</v>
      </c>
      <c r="C997" s="408" t="s">
        <v>958</v>
      </c>
      <c r="D997" s="408" t="s">
        <v>968</v>
      </c>
      <c r="E997" s="11" t="s">
        <v>951</v>
      </c>
      <c r="F997" s="53"/>
      <c r="G997" s="45"/>
    </row>
    <row r="998" spans="1:7" ht="15.6" customHeight="1" x14ac:dyDescent="0.2">
      <c r="A998" s="376"/>
      <c r="B998" s="379"/>
      <c r="C998" s="409"/>
      <c r="D998" s="409"/>
      <c r="E998" s="10" t="s">
        <v>954</v>
      </c>
      <c r="F998" s="44"/>
      <c r="G998" s="46"/>
    </row>
    <row r="999" spans="1:7" ht="15.6" customHeight="1" x14ac:dyDescent="0.2">
      <c r="A999" s="377"/>
      <c r="B999" s="380"/>
      <c r="C999" s="410"/>
      <c r="D999" s="410"/>
      <c r="E999" s="12"/>
      <c r="F999" s="18"/>
      <c r="G999" s="47"/>
    </row>
    <row r="1000" spans="1:7" ht="15.6" customHeight="1" x14ac:dyDescent="0.2">
      <c r="A1000" s="375" t="s">
        <v>94</v>
      </c>
      <c r="B1000" s="378">
        <f>B997+1</f>
        <v>215</v>
      </c>
      <c r="C1000" s="408" t="s">
        <v>955</v>
      </c>
      <c r="D1000" s="408" t="s">
        <v>1393</v>
      </c>
      <c r="E1000" s="11" t="s">
        <v>951</v>
      </c>
      <c r="F1000" s="495"/>
      <c r="G1000" s="45"/>
    </row>
    <row r="1001" spans="1:7" ht="15.6" customHeight="1" x14ac:dyDescent="0.2">
      <c r="A1001" s="376"/>
      <c r="B1001" s="379"/>
      <c r="C1001" s="409"/>
      <c r="D1001" s="409"/>
      <c r="E1001" s="10" t="s">
        <v>956</v>
      </c>
      <c r="F1001" s="496"/>
      <c r="G1001" s="46"/>
    </row>
    <row r="1002" spans="1:7" ht="15.6" customHeight="1" x14ac:dyDescent="0.2">
      <c r="A1002" s="376"/>
      <c r="B1002" s="379"/>
      <c r="C1002" s="409"/>
      <c r="D1002" s="409"/>
      <c r="E1002" s="323" t="s">
        <v>1356</v>
      </c>
      <c r="F1002" s="496"/>
      <c r="G1002" s="372" t="s">
        <v>416</v>
      </c>
    </row>
    <row r="1003" spans="1:7" ht="15.6" customHeight="1" x14ac:dyDescent="0.2">
      <c r="A1003" s="377"/>
      <c r="B1003" s="380"/>
      <c r="C1003" s="410"/>
      <c r="D1003" s="410"/>
      <c r="E1003" s="324" t="s">
        <v>1394</v>
      </c>
      <c r="F1003" s="497"/>
      <c r="G1003" s="374"/>
    </row>
    <row r="1004" spans="1:7" ht="15.6" customHeight="1" x14ac:dyDescent="0.2">
      <c r="A1004" s="375" t="s">
        <v>94</v>
      </c>
      <c r="B1004" s="378">
        <f>B1000+1</f>
        <v>216</v>
      </c>
      <c r="C1004" s="408" t="s">
        <v>957</v>
      </c>
      <c r="D1004" s="408" t="s">
        <v>969</v>
      </c>
      <c r="E1004" s="11" t="s">
        <v>951</v>
      </c>
      <c r="F1004" s="53"/>
      <c r="G1004" s="45"/>
    </row>
    <row r="1005" spans="1:7" ht="15.6" customHeight="1" x14ac:dyDescent="0.2">
      <c r="A1005" s="376"/>
      <c r="B1005" s="379"/>
      <c r="C1005" s="409"/>
      <c r="D1005" s="409"/>
      <c r="E1005" s="10" t="s">
        <v>959</v>
      </c>
      <c r="F1005" s="44"/>
      <c r="G1005" s="46"/>
    </row>
    <row r="1006" spans="1:7" ht="15.6" customHeight="1" x14ac:dyDescent="0.2">
      <c r="A1006" s="377"/>
      <c r="B1006" s="380"/>
      <c r="C1006" s="410"/>
      <c r="D1006" s="410"/>
      <c r="E1006" s="12"/>
      <c r="F1006" s="18"/>
      <c r="G1006" s="47"/>
    </row>
    <row r="1007" spans="1:7" ht="15.6" customHeight="1" x14ac:dyDescent="0.2">
      <c r="A1007" s="375" t="s">
        <v>94</v>
      </c>
      <c r="B1007" s="378">
        <f>B1004+1</f>
        <v>217</v>
      </c>
      <c r="C1007" s="408" t="s">
        <v>960</v>
      </c>
      <c r="D1007" s="408" t="s">
        <v>970</v>
      </c>
      <c r="E1007" s="11" t="s">
        <v>951</v>
      </c>
      <c r="F1007" s="53"/>
      <c r="G1007" s="45"/>
    </row>
    <row r="1008" spans="1:7" ht="15.6" customHeight="1" x14ac:dyDescent="0.2">
      <c r="A1008" s="376"/>
      <c r="B1008" s="379"/>
      <c r="C1008" s="409"/>
      <c r="D1008" s="409"/>
      <c r="E1008" s="10" t="s">
        <v>961</v>
      </c>
      <c r="F1008" s="44"/>
      <c r="G1008" s="46"/>
    </row>
    <row r="1009" spans="1:7" ht="15.6" customHeight="1" x14ac:dyDescent="0.2">
      <c r="A1009" s="377"/>
      <c r="B1009" s="380"/>
      <c r="C1009" s="410"/>
      <c r="D1009" s="410"/>
      <c r="E1009" s="12"/>
      <c r="F1009" s="18"/>
      <c r="G1009" s="47"/>
    </row>
    <row r="1010" spans="1:7" ht="15.6" customHeight="1" x14ac:dyDescent="0.2">
      <c r="A1010" s="375" t="s">
        <v>94</v>
      </c>
      <c r="B1010" s="378">
        <f>B1007+1</f>
        <v>218</v>
      </c>
      <c r="C1010" s="408" t="s">
        <v>1128</v>
      </c>
      <c r="D1010" s="408" t="s">
        <v>971</v>
      </c>
      <c r="E1010" s="11" t="s">
        <v>951</v>
      </c>
      <c r="F1010" s="53"/>
      <c r="G1010" s="45"/>
    </row>
    <row r="1011" spans="1:7" ht="15.6" customHeight="1" x14ac:dyDescent="0.2">
      <c r="A1011" s="376"/>
      <c r="B1011" s="379"/>
      <c r="C1011" s="409"/>
      <c r="D1011" s="409"/>
      <c r="E1011" s="10" t="s">
        <v>962</v>
      </c>
      <c r="F1011" s="44"/>
      <c r="G1011" s="46"/>
    </row>
    <row r="1012" spans="1:7" ht="15.6" customHeight="1" x14ac:dyDescent="0.2">
      <c r="A1012" s="377"/>
      <c r="B1012" s="380"/>
      <c r="C1012" s="410"/>
      <c r="D1012" s="410"/>
      <c r="E1012" s="12" t="s">
        <v>1129</v>
      </c>
      <c r="F1012" s="18"/>
      <c r="G1012" s="281" t="s">
        <v>1130</v>
      </c>
    </row>
    <row r="1013" spans="1:7" ht="21.6" customHeight="1" x14ac:dyDescent="0.2">
      <c r="A1013" s="399" t="s">
        <v>40</v>
      </c>
      <c r="B1013" s="400"/>
      <c r="C1013" s="400"/>
      <c r="D1013" s="400"/>
      <c r="E1013" s="400"/>
      <c r="F1013" s="400"/>
      <c r="G1013" s="401"/>
    </row>
    <row r="1014" spans="1:7" ht="12" customHeight="1" x14ac:dyDescent="0.2">
      <c r="A1014" s="404" t="s">
        <v>19</v>
      </c>
      <c r="B1014" s="441"/>
      <c r="C1014" s="441"/>
      <c r="D1014" s="441"/>
      <c r="E1014" s="441"/>
      <c r="F1014" s="441"/>
      <c r="G1014" s="405"/>
    </row>
    <row r="1015" spans="1:7" ht="16.149999999999999" customHeight="1" x14ac:dyDescent="0.2">
      <c r="A1015" s="406" t="s">
        <v>743</v>
      </c>
      <c r="B1015" s="439"/>
      <c r="C1015" s="439"/>
      <c r="D1015" s="439"/>
      <c r="E1015" s="439"/>
      <c r="F1015" s="439"/>
      <c r="G1015" s="407"/>
    </row>
    <row r="1016" spans="1:7" ht="15" customHeight="1" x14ac:dyDescent="0.2">
      <c r="A1016" s="402" t="s">
        <v>643</v>
      </c>
      <c r="B1016" s="403"/>
      <c r="C1016" s="398" t="s">
        <v>644</v>
      </c>
      <c r="D1016" s="398" t="s">
        <v>645</v>
      </c>
      <c r="E1016" s="1" t="s">
        <v>1175</v>
      </c>
      <c r="F1016" s="1" t="s">
        <v>647</v>
      </c>
      <c r="G1016" s="389" t="s">
        <v>649</v>
      </c>
    </row>
    <row r="1017" spans="1:7" ht="15" customHeight="1" x14ac:dyDescent="0.2">
      <c r="A1017" s="404"/>
      <c r="B1017" s="405"/>
      <c r="C1017" s="398"/>
      <c r="D1017" s="398"/>
      <c r="E1017" s="2" t="s">
        <v>1176</v>
      </c>
      <c r="F1017" s="2" t="s">
        <v>648</v>
      </c>
      <c r="G1017" s="390"/>
    </row>
    <row r="1018" spans="1:7" ht="15" customHeight="1" x14ac:dyDescent="0.2">
      <c r="A1018" s="406"/>
      <c r="B1018" s="407"/>
      <c r="C1018" s="398"/>
      <c r="D1018" s="398"/>
      <c r="E1018" s="3" t="s">
        <v>646</v>
      </c>
      <c r="F1018" s="3" t="s">
        <v>646</v>
      </c>
      <c r="G1018" s="391"/>
    </row>
    <row r="1019" spans="1:7" ht="15.75" customHeight="1" x14ac:dyDescent="0.2">
      <c r="A1019" s="375" t="s">
        <v>94</v>
      </c>
      <c r="B1019" s="378">
        <f>B1010+1</f>
        <v>219</v>
      </c>
      <c r="C1019" s="408" t="s">
        <v>963</v>
      </c>
      <c r="D1019" s="408" t="s">
        <v>972</v>
      </c>
      <c r="E1019" s="11" t="s">
        <v>951</v>
      </c>
      <c r="F1019" s="53"/>
      <c r="G1019" s="45"/>
    </row>
    <row r="1020" spans="1:7" ht="15" customHeight="1" x14ac:dyDescent="0.2">
      <c r="A1020" s="376"/>
      <c r="B1020" s="379"/>
      <c r="C1020" s="409"/>
      <c r="D1020" s="409"/>
      <c r="E1020" s="10" t="s">
        <v>964</v>
      </c>
      <c r="F1020" s="44"/>
      <c r="G1020" s="46"/>
    </row>
    <row r="1021" spans="1:7" ht="12" customHeight="1" x14ac:dyDescent="0.2">
      <c r="A1021" s="377"/>
      <c r="B1021" s="380"/>
      <c r="C1021" s="410"/>
      <c r="D1021" s="410"/>
      <c r="E1021" s="12"/>
      <c r="F1021" s="18"/>
      <c r="G1021" s="47"/>
    </row>
    <row r="1022" spans="1:7" ht="15" customHeight="1" x14ac:dyDescent="0.2">
      <c r="A1022" s="375" t="s">
        <v>94</v>
      </c>
      <c r="B1022" s="378">
        <f>B1019+1</f>
        <v>220</v>
      </c>
      <c r="C1022" s="408" t="s">
        <v>973</v>
      </c>
      <c r="D1022" s="408" t="s">
        <v>974</v>
      </c>
      <c r="E1022" s="11" t="s">
        <v>976</v>
      </c>
      <c r="F1022" s="53"/>
      <c r="G1022" s="45"/>
    </row>
    <row r="1023" spans="1:7" ht="15" customHeight="1" x14ac:dyDescent="0.2">
      <c r="A1023" s="376"/>
      <c r="B1023" s="379"/>
      <c r="C1023" s="409"/>
      <c r="D1023" s="409"/>
      <c r="E1023" s="10" t="s">
        <v>975</v>
      </c>
      <c r="F1023" s="44"/>
      <c r="G1023" s="46"/>
    </row>
    <row r="1024" spans="1:7" ht="15" customHeight="1" x14ac:dyDescent="0.2">
      <c r="A1024" s="377"/>
      <c r="B1024" s="380"/>
      <c r="C1024" s="410"/>
      <c r="D1024" s="410"/>
      <c r="E1024" s="12"/>
      <c r="F1024" s="18"/>
      <c r="G1024" s="47"/>
    </row>
    <row r="1025" spans="1:7" ht="15" customHeight="1" x14ac:dyDescent="0.2">
      <c r="A1025" s="375" t="s">
        <v>94</v>
      </c>
      <c r="B1025" s="378">
        <f>B1022+1</f>
        <v>221</v>
      </c>
      <c r="C1025" s="408" t="s">
        <v>977</v>
      </c>
      <c r="D1025" s="408" t="s">
        <v>978</v>
      </c>
      <c r="E1025" s="11" t="s">
        <v>976</v>
      </c>
      <c r="F1025" s="53"/>
      <c r="G1025" s="45"/>
    </row>
    <row r="1026" spans="1:7" ht="15" customHeight="1" x14ac:dyDescent="0.2">
      <c r="A1026" s="376"/>
      <c r="B1026" s="379"/>
      <c r="C1026" s="409"/>
      <c r="D1026" s="409"/>
      <c r="E1026" s="10" t="s">
        <v>979</v>
      </c>
      <c r="F1026" s="44"/>
      <c r="G1026" s="46"/>
    </row>
    <row r="1027" spans="1:7" ht="15" customHeight="1" x14ac:dyDescent="0.2">
      <c r="A1027" s="377"/>
      <c r="B1027" s="380"/>
      <c r="C1027" s="410"/>
      <c r="D1027" s="410"/>
      <c r="E1027" s="12"/>
      <c r="F1027" s="18"/>
      <c r="G1027" s="47"/>
    </row>
    <row r="1028" spans="1:7" ht="15" customHeight="1" x14ac:dyDescent="0.2">
      <c r="A1028" s="375" t="s">
        <v>94</v>
      </c>
      <c r="B1028" s="378">
        <f>B1025+1</f>
        <v>222</v>
      </c>
      <c r="C1028" s="408" t="s">
        <v>980</v>
      </c>
      <c r="D1028" s="408" t="s">
        <v>981</v>
      </c>
      <c r="E1028" s="11" t="s">
        <v>983</v>
      </c>
      <c r="F1028" s="53"/>
      <c r="G1028" s="45"/>
    </row>
    <row r="1029" spans="1:7" ht="15" customHeight="1" x14ac:dyDescent="0.2">
      <c r="A1029" s="376"/>
      <c r="B1029" s="379"/>
      <c r="C1029" s="409"/>
      <c r="D1029" s="409"/>
      <c r="E1029" s="10" t="s">
        <v>982</v>
      </c>
      <c r="F1029" s="44"/>
      <c r="G1029" s="46"/>
    </row>
    <row r="1030" spans="1:7" ht="15" customHeight="1" x14ac:dyDescent="0.2">
      <c r="A1030" s="377"/>
      <c r="B1030" s="380"/>
      <c r="C1030" s="410"/>
      <c r="D1030" s="410"/>
      <c r="E1030" s="12"/>
      <c r="F1030" s="18"/>
      <c r="G1030" s="47"/>
    </row>
    <row r="1031" spans="1:7" ht="15" customHeight="1" x14ac:dyDescent="0.2">
      <c r="A1031" s="375" t="s">
        <v>94</v>
      </c>
      <c r="B1031" s="378">
        <f>B1028+1</f>
        <v>223</v>
      </c>
      <c r="C1031" s="408" t="s">
        <v>984</v>
      </c>
      <c r="D1031" s="408" t="s">
        <v>985</v>
      </c>
      <c r="E1031" s="11" t="s">
        <v>983</v>
      </c>
      <c r="F1031" s="53"/>
      <c r="G1031" s="45"/>
    </row>
    <row r="1032" spans="1:7" ht="15" customHeight="1" x14ac:dyDescent="0.2">
      <c r="A1032" s="376"/>
      <c r="B1032" s="379"/>
      <c r="C1032" s="409"/>
      <c r="D1032" s="409"/>
      <c r="E1032" s="10" t="s">
        <v>986</v>
      </c>
      <c r="F1032" s="44"/>
      <c r="G1032" s="46"/>
    </row>
    <row r="1033" spans="1:7" ht="15" customHeight="1" x14ac:dyDescent="0.2">
      <c r="A1033" s="377"/>
      <c r="B1033" s="380"/>
      <c r="C1033" s="410"/>
      <c r="D1033" s="410"/>
      <c r="E1033" s="12"/>
      <c r="F1033" s="18"/>
      <c r="G1033" s="47"/>
    </row>
    <row r="1034" spans="1:7" ht="15" customHeight="1" x14ac:dyDescent="0.2">
      <c r="A1034" s="375" t="s">
        <v>94</v>
      </c>
      <c r="B1034" s="378">
        <f>B1031+1</f>
        <v>224</v>
      </c>
      <c r="C1034" s="408" t="s">
        <v>987</v>
      </c>
      <c r="D1034" s="408" t="s">
        <v>988</v>
      </c>
      <c r="E1034" s="11" t="s">
        <v>989</v>
      </c>
      <c r="F1034" s="53"/>
      <c r="G1034" s="45"/>
    </row>
    <row r="1035" spans="1:7" ht="15" customHeight="1" x14ac:dyDescent="0.2">
      <c r="A1035" s="376"/>
      <c r="B1035" s="379"/>
      <c r="C1035" s="409"/>
      <c r="D1035" s="409"/>
      <c r="E1035" s="10" t="s">
        <v>990</v>
      </c>
      <c r="F1035" s="44"/>
      <c r="G1035" s="46"/>
    </row>
    <row r="1036" spans="1:7" ht="15" customHeight="1" x14ac:dyDescent="0.2">
      <c r="A1036" s="377"/>
      <c r="B1036" s="380"/>
      <c r="C1036" s="410"/>
      <c r="D1036" s="410"/>
      <c r="E1036" s="12"/>
      <c r="F1036" s="18"/>
      <c r="G1036" s="47"/>
    </row>
    <row r="1037" spans="1:7" ht="15" customHeight="1" x14ac:dyDescent="0.2">
      <c r="A1037" s="375" t="s">
        <v>94</v>
      </c>
      <c r="B1037" s="378">
        <f>B1034+1</f>
        <v>225</v>
      </c>
      <c r="C1037" s="408" t="s">
        <v>993</v>
      </c>
      <c r="D1037" s="408" t="s">
        <v>991</v>
      </c>
      <c r="E1037" s="11" t="s">
        <v>989</v>
      </c>
      <c r="F1037" s="53"/>
      <c r="G1037" s="45"/>
    </row>
    <row r="1038" spans="1:7" ht="15" customHeight="1" x14ac:dyDescent="0.2">
      <c r="A1038" s="376"/>
      <c r="B1038" s="379"/>
      <c r="C1038" s="409"/>
      <c r="D1038" s="409"/>
      <c r="E1038" s="10" t="s">
        <v>992</v>
      </c>
      <c r="F1038" s="44"/>
      <c r="G1038" s="46"/>
    </row>
    <row r="1039" spans="1:7" ht="15" customHeight="1" x14ac:dyDescent="0.2">
      <c r="A1039" s="377"/>
      <c r="B1039" s="380"/>
      <c r="C1039" s="410"/>
      <c r="D1039" s="410"/>
      <c r="E1039" s="12"/>
      <c r="F1039" s="18"/>
      <c r="G1039" s="47"/>
    </row>
    <row r="1040" spans="1:7" ht="15" customHeight="1" x14ac:dyDescent="0.2">
      <c r="A1040" s="375" t="s">
        <v>94</v>
      </c>
      <c r="B1040" s="378">
        <f>B1037+1</f>
        <v>226</v>
      </c>
      <c r="C1040" s="537" t="s">
        <v>1013</v>
      </c>
      <c r="D1040" s="538"/>
      <c r="E1040" s="538"/>
      <c r="F1040" s="538"/>
      <c r="G1040" s="539"/>
    </row>
    <row r="1041" spans="1:7" ht="15" customHeight="1" x14ac:dyDescent="0.2">
      <c r="A1041" s="376"/>
      <c r="B1041" s="379"/>
      <c r="C1041" s="540"/>
      <c r="D1041" s="541"/>
      <c r="E1041" s="541"/>
      <c r="F1041" s="541"/>
      <c r="G1041" s="542"/>
    </row>
    <row r="1042" spans="1:7" ht="15" customHeight="1" x14ac:dyDescent="0.2">
      <c r="A1042" s="377"/>
      <c r="B1042" s="380"/>
      <c r="C1042" s="543"/>
      <c r="D1042" s="544"/>
      <c r="E1042" s="544"/>
      <c r="F1042" s="544"/>
      <c r="G1042" s="545"/>
    </row>
    <row r="1043" spans="1:7" ht="15" customHeight="1" x14ac:dyDescent="0.2">
      <c r="A1043" s="375" t="s">
        <v>94</v>
      </c>
      <c r="B1043" s="378">
        <f>B1040+1</f>
        <v>227</v>
      </c>
      <c r="C1043" s="408" t="s">
        <v>994</v>
      </c>
      <c r="D1043" s="408" t="s">
        <v>995</v>
      </c>
      <c r="E1043" s="11" t="s">
        <v>996</v>
      </c>
      <c r="F1043" s="53"/>
      <c r="G1043" s="45"/>
    </row>
    <row r="1044" spans="1:7" ht="15" customHeight="1" x14ac:dyDescent="0.2">
      <c r="A1044" s="376"/>
      <c r="B1044" s="379"/>
      <c r="C1044" s="409"/>
      <c r="D1044" s="409"/>
      <c r="E1044" s="10" t="s">
        <v>997</v>
      </c>
      <c r="F1044" s="44"/>
      <c r="G1044" s="46"/>
    </row>
    <row r="1045" spans="1:7" ht="15" customHeight="1" x14ac:dyDescent="0.2">
      <c r="A1045" s="377"/>
      <c r="B1045" s="380"/>
      <c r="C1045" s="410"/>
      <c r="D1045" s="410"/>
      <c r="E1045" s="12"/>
      <c r="F1045" s="18"/>
      <c r="G1045" s="47"/>
    </row>
    <row r="1046" spans="1:7" ht="15" customHeight="1" x14ac:dyDescent="0.2">
      <c r="A1046" s="430" t="s">
        <v>94</v>
      </c>
      <c r="B1046" s="436">
        <f>B1043+1</f>
        <v>228</v>
      </c>
      <c r="C1046" s="411" t="s">
        <v>998</v>
      </c>
      <c r="D1046" s="482" t="s">
        <v>1109</v>
      </c>
      <c r="E1046" s="76" t="s">
        <v>996</v>
      </c>
      <c r="F1046" s="91"/>
      <c r="G1046" s="100"/>
    </row>
    <row r="1047" spans="1:7" ht="15" customHeight="1" x14ac:dyDescent="0.2">
      <c r="A1047" s="431"/>
      <c r="B1047" s="437"/>
      <c r="C1047" s="412"/>
      <c r="D1047" s="534"/>
      <c r="E1047" s="77" t="s">
        <v>999</v>
      </c>
      <c r="F1047" s="92"/>
      <c r="G1047" s="101"/>
    </row>
    <row r="1048" spans="1:7" ht="15" customHeight="1" x14ac:dyDescent="0.2">
      <c r="A1048" s="431"/>
      <c r="B1048" s="437"/>
      <c r="C1048" s="412"/>
      <c r="D1048" s="534"/>
      <c r="E1048" s="84"/>
      <c r="F1048" s="93"/>
      <c r="G1048" s="102"/>
    </row>
    <row r="1049" spans="1:7" ht="15" customHeight="1" x14ac:dyDescent="0.2">
      <c r="A1049" s="431"/>
      <c r="B1049" s="437"/>
      <c r="C1049" s="412"/>
      <c r="D1049" s="534"/>
      <c r="E1049" s="77" t="s">
        <v>1110</v>
      </c>
      <c r="F1049" s="103"/>
      <c r="G1049" s="101"/>
    </row>
    <row r="1050" spans="1:7" ht="15" customHeight="1" x14ac:dyDescent="0.2">
      <c r="A1050" s="431"/>
      <c r="B1050" s="437"/>
      <c r="C1050" s="412"/>
      <c r="D1050" s="534"/>
      <c r="E1050" s="77" t="s">
        <v>1108</v>
      </c>
      <c r="F1050" s="103"/>
      <c r="G1050" s="70" t="s">
        <v>1099</v>
      </c>
    </row>
    <row r="1051" spans="1:7" ht="15" customHeight="1" x14ac:dyDescent="0.2">
      <c r="A1051" s="432"/>
      <c r="B1051" s="438"/>
      <c r="C1051" s="413"/>
      <c r="D1051" s="483"/>
      <c r="E1051" s="77"/>
      <c r="F1051" s="103"/>
      <c r="G1051" s="101"/>
    </row>
    <row r="1052" spans="1:7" ht="15" customHeight="1" x14ac:dyDescent="0.2">
      <c r="A1052" s="375" t="s">
        <v>94</v>
      </c>
      <c r="B1052" s="378">
        <f>B1046+1</f>
        <v>229</v>
      </c>
      <c r="C1052" s="408" t="s">
        <v>1007</v>
      </c>
      <c r="D1052" s="408" t="s">
        <v>1000</v>
      </c>
      <c r="E1052" s="11" t="s">
        <v>1001</v>
      </c>
      <c r="F1052" s="53"/>
      <c r="G1052" s="45"/>
    </row>
    <row r="1053" spans="1:7" ht="15" customHeight="1" x14ac:dyDescent="0.2">
      <c r="A1053" s="376"/>
      <c r="B1053" s="379"/>
      <c r="C1053" s="409"/>
      <c r="D1053" s="409"/>
      <c r="E1053" s="10" t="s">
        <v>1002</v>
      </c>
      <c r="F1053" s="44"/>
      <c r="G1053" s="46"/>
    </row>
    <row r="1054" spans="1:7" ht="15" customHeight="1" x14ac:dyDescent="0.2">
      <c r="A1054" s="377"/>
      <c r="B1054" s="380"/>
      <c r="C1054" s="410"/>
      <c r="D1054" s="410"/>
      <c r="E1054" s="12"/>
      <c r="F1054" s="18"/>
      <c r="G1054" s="47"/>
    </row>
    <row r="1055" spans="1:7" ht="15" customHeight="1" x14ac:dyDescent="0.2">
      <c r="A1055" s="375" t="s">
        <v>94</v>
      </c>
      <c r="B1055" s="378">
        <f>B1052+1</f>
        <v>230</v>
      </c>
      <c r="C1055" s="408" t="s">
        <v>1003</v>
      </c>
      <c r="D1055" s="408" t="s">
        <v>1004</v>
      </c>
      <c r="E1055" s="11" t="s">
        <v>1001</v>
      </c>
      <c r="F1055" s="53"/>
      <c r="G1055" s="45"/>
    </row>
    <row r="1056" spans="1:7" ht="15" customHeight="1" x14ac:dyDescent="0.2">
      <c r="A1056" s="376"/>
      <c r="B1056" s="379"/>
      <c r="C1056" s="409"/>
      <c r="D1056" s="409"/>
      <c r="E1056" s="10" t="s">
        <v>1005</v>
      </c>
      <c r="F1056" s="44"/>
      <c r="G1056" s="46"/>
    </row>
    <row r="1057" spans="1:7" ht="15" customHeight="1" x14ac:dyDescent="0.2">
      <c r="A1057" s="377"/>
      <c r="B1057" s="380"/>
      <c r="C1057" s="410"/>
      <c r="D1057" s="410"/>
      <c r="E1057" s="12"/>
      <c r="F1057" s="18"/>
      <c r="G1057" s="47"/>
    </row>
    <row r="1058" spans="1:7" ht="15" customHeight="1" x14ac:dyDescent="0.2">
      <c r="A1058" s="375" t="s">
        <v>94</v>
      </c>
      <c r="B1058" s="378">
        <f>B1055+1</f>
        <v>231</v>
      </c>
      <c r="C1058" s="408" t="s">
        <v>1006</v>
      </c>
      <c r="D1058" s="408" t="s">
        <v>1008</v>
      </c>
      <c r="E1058" s="11" t="s">
        <v>1001</v>
      </c>
      <c r="F1058" s="53"/>
      <c r="G1058" s="45"/>
    </row>
    <row r="1059" spans="1:7" ht="15" customHeight="1" x14ac:dyDescent="0.2">
      <c r="A1059" s="376"/>
      <c r="B1059" s="379"/>
      <c r="C1059" s="409"/>
      <c r="D1059" s="409"/>
      <c r="E1059" s="10" t="s">
        <v>1009</v>
      </c>
      <c r="F1059" s="44"/>
      <c r="G1059" s="46"/>
    </row>
    <row r="1060" spans="1:7" ht="15" customHeight="1" x14ac:dyDescent="0.2">
      <c r="A1060" s="377"/>
      <c r="B1060" s="380"/>
      <c r="C1060" s="410"/>
      <c r="D1060" s="410"/>
      <c r="E1060" s="12"/>
      <c r="F1060" s="18"/>
      <c r="G1060" s="47"/>
    </row>
    <row r="1061" spans="1:7" ht="15" customHeight="1" x14ac:dyDescent="0.2">
      <c r="A1061" s="375" t="s">
        <v>94</v>
      </c>
      <c r="B1061" s="378">
        <f>B1058+1</f>
        <v>232</v>
      </c>
      <c r="C1061" s="408" t="s">
        <v>1010</v>
      </c>
      <c r="D1061" s="408" t="s">
        <v>1011</v>
      </c>
      <c r="E1061" s="11" t="s">
        <v>1001</v>
      </c>
      <c r="F1061" s="53"/>
      <c r="G1061" s="45"/>
    </row>
    <row r="1062" spans="1:7" ht="15" customHeight="1" x14ac:dyDescent="0.2">
      <c r="A1062" s="376"/>
      <c r="B1062" s="379"/>
      <c r="C1062" s="409"/>
      <c r="D1062" s="409"/>
      <c r="E1062" s="10" t="s">
        <v>1012</v>
      </c>
      <c r="F1062" s="44"/>
      <c r="G1062" s="46"/>
    </row>
    <row r="1063" spans="1:7" ht="15" customHeight="1" x14ac:dyDescent="0.2">
      <c r="A1063" s="377"/>
      <c r="B1063" s="380"/>
      <c r="C1063" s="410"/>
      <c r="D1063" s="410"/>
      <c r="E1063" s="12"/>
      <c r="F1063" s="18"/>
      <c r="G1063" s="47"/>
    </row>
    <row r="1064" spans="1:7" ht="15" customHeight="1" x14ac:dyDescent="0.2">
      <c r="A1064" s="375" t="s">
        <v>94</v>
      </c>
      <c r="B1064" s="378">
        <f>B1061+1</f>
        <v>233</v>
      </c>
      <c r="C1064" s="408" t="s">
        <v>1014</v>
      </c>
      <c r="D1064" s="408" t="s">
        <v>1015</v>
      </c>
      <c r="E1064" s="11" t="s">
        <v>1016</v>
      </c>
      <c r="F1064" s="53"/>
      <c r="G1064" s="45"/>
    </row>
    <row r="1065" spans="1:7" ht="15" customHeight="1" x14ac:dyDescent="0.2">
      <c r="A1065" s="376"/>
      <c r="B1065" s="379"/>
      <c r="C1065" s="409"/>
      <c r="D1065" s="409"/>
      <c r="E1065" s="10" t="s">
        <v>1017</v>
      </c>
      <c r="F1065" s="44"/>
      <c r="G1065" s="46"/>
    </row>
    <row r="1066" spans="1:7" ht="15" customHeight="1" x14ac:dyDescent="0.2">
      <c r="A1066" s="377"/>
      <c r="B1066" s="380"/>
      <c r="C1066" s="410"/>
      <c r="D1066" s="410"/>
      <c r="E1066" s="12"/>
      <c r="F1066" s="18"/>
      <c r="G1066" s="47"/>
    </row>
    <row r="1067" spans="1:7" ht="15" customHeight="1" x14ac:dyDescent="0.2">
      <c r="A1067" s="375" t="s">
        <v>94</v>
      </c>
      <c r="B1067" s="378">
        <f>B1064+1</f>
        <v>234</v>
      </c>
      <c r="C1067" s="408" t="s">
        <v>1038</v>
      </c>
      <c r="D1067" s="408" t="s">
        <v>1039</v>
      </c>
      <c r="E1067" s="11" t="s">
        <v>1047</v>
      </c>
      <c r="F1067" s="53" t="s">
        <v>1229</v>
      </c>
      <c r="G1067" s="368" t="s">
        <v>1231</v>
      </c>
    </row>
    <row r="1068" spans="1:7" ht="15" customHeight="1" x14ac:dyDescent="0.2">
      <c r="A1068" s="376"/>
      <c r="B1068" s="379"/>
      <c r="C1068" s="409"/>
      <c r="D1068" s="409"/>
      <c r="E1068" s="10" t="s">
        <v>1051</v>
      </c>
      <c r="F1068" s="44" t="s">
        <v>1230</v>
      </c>
      <c r="G1068" s="369"/>
    </row>
    <row r="1069" spans="1:7" ht="15" customHeight="1" x14ac:dyDescent="0.2">
      <c r="A1069" s="377"/>
      <c r="B1069" s="380"/>
      <c r="C1069" s="410"/>
      <c r="D1069" s="410"/>
      <c r="E1069" s="12"/>
      <c r="F1069" s="18"/>
      <c r="G1069" s="370"/>
    </row>
    <row r="1070" spans="1:7" ht="15" customHeight="1" x14ac:dyDescent="0.2">
      <c r="A1070" s="375" t="s">
        <v>94</v>
      </c>
      <c r="B1070" s="378">
        <f>B1067+1</f>
        <v>235</v>
      </c>
      <c r="C1070" s="408" t="s">
        <v>1040</v>
      </c>
      <c r="D1070" s="408" t="s">
        <v>1041</v>
      </c>
      <c r="E1070" s="11" t="s">
        <v>1047</v>
      </c>
      <c r="F1070" s="53"/>
      <c r="G1070" s="45"/>
    </row>
    <row r="1071" spans="1:7" ht="15" customHeight="1" x14ac:dyDescent="0.2">
      <c r="A1071" s="376"/>
      <c r="B1071" s="379"/>
      <c r="C1071" s="409"/>
      <c r="D1071" s="409"/>
      <c r="E1071" s="10" t="s">
        <v>1052</v>
      </c>
      <c r="F1071" s="44"/>
      <c r="G1071" s="46"/>
    </row>
    <row r="1072" spans="1:7" ht="15" customHeight="1" x14ac:dyDescent="0.2">
      <c r="A1072" s="377"/>
      <c r="B1072" s="380"/>
      <c r="C1072" s="410"/>
      <c r="D1072" s="410"/>
      <c r="E1072" s="12"/>
      <c r="F1072" s="18"/>
      <c r="G1072" s="47"/>
    </row>
    <row r="1073" spans="1:7" ht="15" customHeight="1" x14ac:dyDescent="0.2">
      <c r="A1073" s="375" t="s">
        <v>94</v>
      </c>
      <c r="B1073" s="378">
        <f>B1070+1</f>
        <v>236</v>
      </c>
      <c r="C1073" s="408" t="s">
        <v>1042</v>
      </c>
      <c r="D1073" s="408" t="s">
        <v>1043</v>
      </c>
      <c r="E1073" s="11" t="s">
        <v>1048</v>
      </c>
      <c r="F1073" s="53"/>
      <c r="G1073" s="45"/>
    </row>
    <row r="1074" spans="1:7" ht="15" customHeight="1" x14ac:dyDescent="0.2">
      <c r="A1074" s="376"/>
      <c r="B1074" s="379"/>
      <c r="C1074" s="409"/>
      <c r="D1074" s="409"/>
      <c r="E1074" s="10" t="s">
        <v>1044</v>
      </c>
      <c r="F1074" s="44"/>
      <c r="G1074" s="46"/>
    </row>
    <row r="1075" spans="1:7" ht="15" customHeight="1" x14ac:dyDescent="0.2">
      <c r="A1075" s="377"/>
      <c r="B1075" s="380"/>
      <c r="C1075" s="410"/>
      <c r="D1075" s="410"/>
      <c r="E1075" s="12"/>
      <c r="F1075" s="18"/>
      <c r="G1075" s="47"/>
    </row>
    <row r="1076" spans="1:7" ht="15" customHeight="1" x14ac:dyDescent="0.2">
      <c r="A1076" s="375" t="s">
        <v>94</v>
      </c>
      <c r="B1076" s="378">
        <v>237</v>
      </c>
      <c r="C1076" s="408" t="s">
        <v>1045</v>
      </c>
      <c r="D1076" s="408" t="s">
        <v>1046</v>
      </c>
      <c r="E1076" s="11" t="s">
        <v>1050</v>
      </c>
      <c r="F1076" s="17" t="s">
        <v>1302</v>
      </c>
      <c r="G1076" s="372" t="s">
        <v>1259</v>
      </c>
    </row>
    <row r="1077" spans="1:7" ht="15" customHeight="1" x14ac:dyDescent="0.2">
      <c r="A1077" s="376"/>
      <c r="B1077" s="379"/>
      <c r="C1077" s="409"/>
      <c r="D1077" s="409"/>
      <c r="E1077" s="10" t="s">
        <v>1049</v>
      </c>
      <c r="F1077" s="17" t="s">
        <v>1303</v>
      </c>
      <c r="G1077" s="373"/>
    </row>
    <row r="1078" spans="1:7" ht="15" customHeight="1" x14ac:dyDescent="0.2">
      <c r="A1078" s="377"/>
      <c r="B1078" s="380"/>
      <c r="C1078" s="410"/>
      <c r="D1078" s="410"/>
      <c r="E1078" s="12"/>
      <c r="F1078" s="17"/>
      <c r="G1078" s="374"/>
    </row>
    <row r="1079" spans="1:7" ht="15" customHeight="1" x14ac:dyDescent="0.2">
      <c r="A1079" s="375" t="s">
        <v>94</v>
      </c>
      <c r="B1079" s="378">
        <v>238</v>
      </c>
      <c r="C1079" s="408" t="s">
        <v>1363</v>
      </c>
      <c r="D1079" s="408" t="s">
        <v>1310</v>
      </c>
      <c r="E1079" s="11" t="s">
        <v>1114</v>
      </c>
      <c r="F1079" s="428"/>
      <c r="G1079" s="264" t="s">
        <v>1362</v>
      </c>
    </row>
    <row r="1080" spans="1:7" ht="15" customHeight="1" x14ac:dyDescent="0.2">
      <c r="A1080" s="376"/>
      <c r="B1080" s="379"/>
      <c r="C1080" s="409"/>
      <c r="D1080" s="409"/>
      <c r="E1080" s="10" t="s">
        <v>1115</v>
      </c>
      <c r="F1080" s="426"/>
      <c r="G1080" s="265"/>
    </row>
    <row r="1081" spans="1:7" ht="15" customHeight="1" x14ac:dyDescent="0.2">
      <c r="A1081" s="376"/>
      <c r="B1081" s="379"/>
      <c r="C1081" s="409"/>
      <c r="D1081" s="409"/>
      <c r="E1081" s="12" t="s">
        <v>1204</v>
      </c>
      <c r="F1081" s="427"/>
      <c r="G1081" s="262" t="s">
        <v>416</v>
      </c>
    </row>
    <row r="1082" spans="1:7" ht="15" customHeight="1" x14ac:dyDescent="0.2">
      <c r="A1082" s="376"/>
      <c r="B1082" s="379"/>
      <c r="C1082" s="409"/>
      <c r="D1082" s="409"/>
      <c r="E1082" s="10" t="s">
        <v>1356</v>
      </c>
      <c r="F1082" s="17"/>
      <c r="G1082" s="372" t="s">
        <v>660</v>
      </c>
    </row>
    <row r="1083" spans="1:7" ht="15" customHeight="1" x14ac:dyDescent="0.2">
      <c r="A1083" s="377"/>
      <c r="B1083" s="380"/>
      <c r="C1083" s="410"/>
      <c r="D1083" s="410"/>
      <c r="E1083" s="10" t="s">
        <v>1364</v>
      </c>
      <c r="F1083" s="17"/>
      <c r="G1083" s="374"/>
    </row>
    <row r="1084" spans="1:7" ht="15" customHeight="1" x14ac:dyDescent="0.2">
      <c r="A1084" s="375" t="s">
        <v>94</v>
      </c>
      <c r="B1084" s="378">
        <v>239</v>
      </c>
      <c r="C1084" s="408" t="s">
        <v>1116</v>
      </c>
      <c r="D1084" s="108" t="s">
        <v>1117</v>
      </c>
      <c r="E1084" s="11" t="s">
        <v>1120</v>
      </c>
      <c r="F1084" s="16"/>
      <c r="G1084" s="111"/>
    </row>
    <row r="1085" spans="1:7" ht="15" customHeight="1" x14ac:dyDescent="0.2">
      <c r="A1085" s="376"/>
      <c r="B1085" s="379"/>
      <c r="C1085" s="409"/>
      <c r="D1085" s="109" t="s">
        <v>1118</v>
      </c>
      <c r="E1085" s="10" t="s">
        <v>1119</v>
      </c>
      <c r="F1085" s="17"/>
      <c r="G1085" s="112"/>
    </row>
    <row r="1086" spans="1:7" ht="15" customHeight="1" x14ac:dyDescent="0.2">
      <c r="A1086" s="377"/>
      <c r="B1086" s="380"/>
      <c r="C1086" s="410"/>
      <c r="D1086" s="110"/>
      <c r="E1086" s="12"/>
      <c r="F1086" s="18"/>
      <c r="G1086" s="113"/>
    </row>
    <row r="1087" spans="1:7" ht="15" customHeight="1" x14ac:dyDescent="0.2">
      <c r="A1087" s="375" t="s">
        <v>94</v>
      </c>
      <c r="B1087" s="378">
        <v>240</v>
      </c>
      <c r="C1087" s="408" t="s">
        <v>1133</v>
      </c>
      <c r="D1087" s="116" t="s">
        <v>1135</v>
      </c>
      <c r="E1087" s="11" t="s">
        <v>1164</v>
      </c>
      <c r="F1087" s="16"/>
      <c r="G1087" s="120"/>
    </row>
    <row r="1088" spans="1:7" ht="15" customHeight="1" x14ac:dyDescent="0.2">
      <c r="A1088" s="376"/>
      <c r="B1088" s="379"/>
      <c r="C1088" s="409"/>
      <c r="D1088" s="117" t="s">
        <v>1134</v>
      </c>
      <c r="E1088" s="10" t="s">
        <v>1136</v>
      </c>
      <c r="F1088" s="17"/>
      <c r="G1088" s="121"/>
    </row>
    <row r="1089" spans="1:7" ht="15" customHeight="1" x14ac:dyDescent="0.2">
      <c r="A1089" s="377"/>
      <c r="B1089" s="380"/>
      <c r="C1089" s="410"/>
      <c r="D1089" s="118"/>
      <c r="E1089" s="12"/>
      <c r="F1089" s="18"/>
      <c r="G1089" s="122"/>
    </row>
    <row r="1090" spans="1:7" ht="15" customHeight="1" x14ac:dyDescent="0.2">
      <c r="A1090" s="375" t="s">
        <v>1138</v>
      </c>
      <c r="B1090" s="378">
        <v>241</v>
      </c>
      <c r="C1090" s="245" t="s">
        <v>1143</v>
      </c>
      <c r="D1090" s="116" t="s">
        <v>1140</v>
      </c>
      <c r="E1090" s="11" t="s">
        <v>1163</v>
      </c>
      <c r="F1090" s="16"/>
      <c r="G1090" s="120"/>
    </row>
    <row r="1091" spans="1:7" ht="15" customHeight="1" x14ac:dyDescent="0.2">
      <c r="A1091" s="376"/>
      <c r="B1091" s="379"/>
      <c r="C1091" s="247" t="s">
        <v>1139</v>
      </c>
      <c r="D1091" s="117" t="s">
        <v>1141</v>
      </c>
      <c r="E1091" s="10" t="s">
        <v>1142</v>
      </c>
      <c r="F1091" s="17"/>
      <c r="G1091" s="121"/>
    </row>
    <row r="1092" spans="1:7" ht="15" customHeight="1" x14ac:dyDescent="0.2">
      <c r="A1092" s="377"/>
      <c r="B1092" s="380"/>
      <c r="C1092" s="246"/>
      <c r="D1092" s="118"/>
      <c r="E1092" s="12"/>
      <c r="F1092" s="119"/>
      <c r="G1092" s="122"/>
    </row>
    <row r="1093" spans="1:7" ht="15" customHeight="1" x14ac:dyDescent="0.2">
      <c r="A1093" s="375" t="s">
        <v>1138</v>
      </c>
      <c r="B1093" s="378">
        <v>242</v>
      </c>
      <c r="C1093" s="498" t="s">
        <v>608</v>
      </c>
      <c r="D1093" s="408" t="s">
        <v>1388</v>
      </c>
      <c r="E1093" s="11" t="s">
        <v>1162</v>
      </c>
      <c r="F1093" s="16"/>
      <c r="G1093" s="114"/>
    </row>
    <row r="1094" spans="1:7" ht="15" customHeight="1" x14ac:dyDescent="0.2">
      <c r="A1094" s="376"/>
      <c r="B1094" s="379"/>
      <c r="C1094" s="499"/>
      <c r="D1094" s="409"/>
      <c r="E1094" s="10" t="s">
        <v>1147</v>
      </c>
      <c r="F1094" s="17"/>
      <c r="G1094" s="115"/>
    </row>
    <row r="1095" spans="1:7" ht="15" customHeight="1" x14ac:dyDescent="0.2">
      <c r="A1095" s="376"/>
      <c r="B1095" s="379"/>
      <c r="C1095" s="476" t="s">
        <v>1146</v>
      </c>
      <c r="D1095" s="409"/>
      <c r="E1095" s="323" t="s">
        <v>1356</v>
      </c>
      <c r="F1095" s="321"/>
      <c r="G1095" s="372" t="s">
        <v>416</v>
      </c>
    </row>
    <row r="1096" spans="1:7" ht="15" customHeight="1" x14ac:dyDescent="0.2">
      <c r="A1096" s="377"/>
      <c r="B1096" s="380"/>
      <c r="C1096" s="477"/>
      <c r="D1096" s="410"/>
      <c r="E1096" s="324" t="s">
        <v>1389</v>
      </c>
      <c r="F1096" s="322"/>
      <c r="G1096" s="374"/>
    </row>
    <row r="1097" spans="1:7" ht="15" customHeight="1" x14ac:dyDescent="0.2">
      <c r="A1097" s="375" t="s">
        <v>1138</v>
      </c>
      <c r="B1097" s="378">
        <v>243</v>
      </c>
      <c r="C1097" s="408" t="s">
        <v>1148</v>
      </c>
      <c r="D1097" s="124"/>
      <c r="E1097" s="11" t="s">
        <v>1161</v>
      </c>
      <c r="F1097" s="17"/>
      <c r="G1097" s="128"/>
    </row>
    <row r="1098" spans="1:7" ht="15" customHeight="1" x14ac:dyDescent="0.2">
      <c r="A1098" s="376"/>
      <c r="B1098" s="379"/>
      <c r="C1098" s="409"/>
      <c r="D1098" s="124" t="s">
        <v>1149</v>
      </c>
      <c r="E1098" s="10" t="s">
        <v>1151</v>
      </c>
      <c r="F1098" s="126"/>
      <c r="G1098" s="128"/>
    </row>
    <row r="1099" spans="1:7" ht="15" customHeight="1" x14ac:dyDescent="0.2">
      <c r="A1099" s="377"/>
      <c r="B1099" s="380"/>
      <c r="C1099" s="410"/>
      <c r="D1099" s="125" t="s">
        <v>1150</v>
      </c>
      <c r="E1099" s="12"/>
      <c r="F1099" s="127"/>
      <c r="G1099" s="129"/>
    </row>
    <row r="1100" spans="1:7" ht="15" customHeight="1" x14ac:dyDescent="0.2">
      <c r="A1100" s="375" t="s">
        <v>1138</v>
      </c>
      <c r="B1100" s="378">
        <v>244</v>
      </c>
      <c r="C1100" s="130"/>
      <c r="D1100" s="130"/>
      <c r="E1100" s="10" t="s">
        <v>1160</v>
      </c>
      <c r="F1100" s="17"/>
      <c r="G1100" s="134"/>
    </row>
    <row r="1101" spans="1:7" ht="15" customHeight="1" x14ac:dyDescent="0.2">
      <c r="A1101" s="376"/>
      <c r="B1101" s="379"/>
      <c r="C1101" s="130" t="s">
        <v>1152</v>
      </c>
      <c r="D1101" s="130" t="s">
        <v>1347</v>
      </c>
      <c r="E1101" s="10" t="s">
        <v>1155</v>
      </c>
      <c r="F1101" s="132"/>
      <c r="G1101" s="134"/>
    </row>
    <row r="1102" spans="1:7" ht="15" customHeight="1" x14ac:dyDescent="0.2">
      <c r="A1102" s="377"/>
      <c r="B1102" s="380"/>
      <c r="C1102" s="131" t="s">
        <v>1153</v>
      </c>
      <c r="D1102" s="131" t="s">
        <v>1154</v>
      </c>
      <c r="E1102" s="12"/>
      <c r="F1102" s="133"/>
      <c r="G1102" s="135"/>
    </row>
    <row r="1103" spans="1:7" ht="15" customHeight="1" x14ac:dyDescent="0.2">
      <c r="A1103" s="375" t="s">
        <v>1138</v>
      </c>
      <c r="B1103" s="378">
        <v>245</v>
      </c>
      <c r="C1103" s="136" t="s">
        <v>1156</v>
      </c>
      <c r="D1103" s="136" t="s">
        <v>1166</v>
      </c>
      <c r="E1103" s="10" t="s">
        <v>1159</v>
      </c>
      <c r="F1103" s="17"/>
      <c r="G1103" s="140"/>
    </row>
    <row r="1104" spans="1:7" ht="15" customHeight="1" x14ac:dyDescent="0.2">
      <c r="A1104" s="376"/>
      <c r="B1104" s="379"/>
      <c r="C1104" s="136" t="s">
        <v>1157</v>
      </c>
      <c r="D1104" s="136" t="s">
        <v>1158</v>
      </c>
      <c r="E1104" s="10" t="s">
        <v>1165</v>
      </c>
      <c r="F1104" s="138"/>
      <c r="G1104" s="140"/>
    </row>
    <row r="1105" spans="1:9" ht="15" customHeight="1" x14ac:dyDescent="0.2">
      <c r="A1105" s="377"/>
      <c r="B1105" s="380"/>
      <c r="C1105" s="137"/>
      <c r="D1105" s="137"/>
      <c r="E1105" s="12"/>
      <c r="F1105" s="139"/>
      <c r="G1105" s="141"/>
    </row>
    <row r="1106" spans="1:9" ht="15" customHeight="1" x14ac:dyDescent="0.2">
      <c r="A1106" s="375" t="s">
        <v>1138</v>
      </c>
      <c r="B1106" s="378">
        <v>246</v>
      </c>
      <c r="C1106" s="408" t="s">
        <v>1170</v>
      </c>
      <c r="D1106" s="142" t="s">
        <v>1348</v>
      </c>
      <c r="E1106" s="10" t="s">
        <v>1168</v>
      </c>
      <c r="F1106" s="17"/>
      <c r="G1106" s="144"/>
    </row>
    <row r="1107" spans="1:9" ht="15" customHeight="1" x14ac:dyDescent="0.2">
      <c r="A1107" s="376"/>
      <c r="B1107" s="379"/>
      <c r="C1107" s="409"/>
      <c r="D1107" s="142" t="s">
        <v>1167</v>
      </c>
      <c r="E1107" s="10" t="s">
        <v>1169</v>
      </c>
      <c r="F1107" s="143"/>
      <c r="G1107" s="144"/>
    </row>
    <row r="1108" spans="1:9" ht="15" customHeight="1" x14ac:dyDescent="0.2">
      <c r="A1108" s="377"/>
      <c r="B1108" s="380"/>
      <c r="C1108" s="410"/>
      <c r="D1108" s="163"/>
      <c r="E1108" s="12"/>
      <c r="F1108" s="164"/>
      <c r="G1108" s="145"/>
    </row>
    <row r="1109" spans="1:9" ht="15" customHeight="1" x14ac:dyDescent="0.2">
      <c r="A1109" s="375" t="s">
        <v>1138</v>
      </c>
      <c r="B1109" s="378">
        <v>247</v>
      </c>
      <c r="C1109" s="408" t="s">
        <v>1171</v>
      </c>
      <c r="D1109" s="169" t="s">
        <v>1314</v>
      </c>
      <c r="E1109" s="10" t="s">
        <v>1173</v>
      </c>
      <c r="F1109" s="179"/>
      <c r="G1109" s="144"/>
    </row>
    <row r="1110" spans="1:9" ht="15" customHeight="1" x14ac:dyDescent="0.2">
      <c r="A1110" s="376"/>
      <c r="B1110" s="379"/>
      <c r="C1110" s="409"/>
      <c r="D1110" s="247" t="s">
        <v>1172</v>
      </c>
      <c r="E1110" s="10" t="s">
        <v>1174</v>
      </c>
      <c r="F1110" s="179"/>
      <c r="G1110" s="144"/>
    </row>
    <row r="1111" spans="1:9" ht="15" customHeight="1" x14ac:dyDescent="0.2">
      <c r="A1111" s="377"/>
      <c r="B1111" s="380"/>
      <c r="C1111" s="410"/>
      <c r="D1111" s="26"/>
      <c r="E1111" s="12"/>
      <c r="F1111" s="180"/>
      <c r="G1111" s="145"/>
    </row>
    <row r="1112" spans="1:9" ht="15" customHeight="1" x14ac:dyDescent="0.2">
      <c r="A1112" s="375" t="s">
        <v>1138</v>
      </c>
      <c r="B1112" s="378">
        <v>248</v>
      </c>
      <c r="C1112" s="408" t="s">
        <v>1313</v>
      </c>
      <c r="D1112" s="169" t="s">
        <v>1349</v>
      </c>
      <c r="E1112" s="10" t="s">
        <v>1207</v>
      </c>
      <c r="F1112" s="17"/>
      <c r="G1112" s="144"/>
    </row>
    <row r="1113" spans="1:9" ht="15" customHeight="1" x14ac:dyDescent="0.2">
      <c r="A1113" s="376"/>
      <c r="B1113" s="379"/>
      <c r="C1113" s="409"/>
      <c r="D1113" s="247" t="s">
        <v>1206</v>
      </c>
      <c r="E1113" s="10" t="s">
        <v>1208</v>
      </c>
      <c r="F1113" s="179"/>
      <c r="G1113" s="144"/>
    </row>
    <row r="1114" spans="1:9" ht="15" customHeight="1" x14ac:dyDescent="0.2">
      <c r="A1114" s="377"/>
      <c r="B1114" s="380"/>
      <c r="C1114" s="410"/>
      <c r="D1114" s="26"/>
      <c r="E1114" s="12"/>
      <c r="F1114" s="180"/>
      <c r="G1114" s="145"/>
      <c r="I1114" t="s">
        <v>708</v>
      </c>
    </row>
    <row r="1115" spans="1:9" ht="15" customHeight="1" x14ac:dyDescent="0.2">
      <c r="A1115" s="375" t="s">
        <v>1138</v>
      </c>
      <c r="B1115" s="378">
        <v>249</v>
      </c>
      <c r="C1115" s="408" t="s">
        <v>1210</v>
      </c>
      <c r="D1115" s="169" t="s">
        <v>1211</v>
      </c>
      <c r="E1115" s="10" t="s">
        <v>1217</v>
      </c>
      <c r="F1115" s="17"/>
      <c r="G1115" s="144"/>
    </row>
    <row r="1116" spans="1:9" ht="15" customHeight="1" x14ac:dyDescent="0.2">
      <c r="A1116" s="376"/>
      <c r="B1116" s="379"/>
      <c r="C1116" s="409"/>
      <c r="D1116" s="247" t="s">
        <v>1399</v>
      </c>
      <c r="E1116" s="10" t="s">
        <v>1212</v>
      </c>
      <c r="F1116" s="179"/>
      <c r="G1116" s="144"/>
    </row>
    <row r="1117" spans="1:9" ht="15" customHeight="1" x14ac:dyDescent="0.2">
      <c r="A1117" s="377"/>
      <c r="B1117" s="380"/>
      <c r="C1117" s="410"/>
      <c r="D1117" s="26"/>
      <c r="E1117" s="12"/>
      <c r="F1117" s="180"/>
      <c r="G1117" s="145"/>
    </row>
    <row r="1118" spans="1:9" ht="15" customHeight="1" x14ac:dyDescent="0.2">
      <c r="A1118" s="375" t="s">
        <v>1138</v>
      </c>
      <c r="B1118" s="378">
        <v>250</v>
      </c>
      <c r="C1118" s="408" t="s">
        <v>1213</v>
      </c>
      <c r="D1118" s="169" t="s">
        <v>1214</v>
      </c>
      <c r="E1118" s="10" t="s">
        <v>1216</v>
      </c>
      <c r="F1118" s="17"/>
      <c r="G1118" s="144"/>
    </row>
    <row r="1119" spans="1:9" ht="15" customHeight="1" x14ac:dyDescent="0.2">
      <c r="A1119" s="376"/>
      <c r="B1119" s="379"/>
      <c r="C1119" s="409"/>
      <c r="D1119" s="247" t="s">
        <v>1215</v>
      </c>
      <c r="E1119" s="10" t="s">
        <v>1218</v>
      </c>
      <c r="F1119" s="179"/>
      <c r="G1119" s="144"/>
    </row>
    <row r="1120" spans="1:9" ht="15" customHeight="1" x14ac:dyDescent="0.2">
      <c r="A1120" s="377"/>
      <c r="B1120" s="380"/>
      <c r="C1120" s="410"/>
      <c r="D1120" s="26"/>
      <c r="E1120" s="12"/>
      <c r="F1120" s="180"/>
      <c r="G1120" s="123"/>
    </row>
    <row r="1121" spans="1:7" ht="15" customHeight="1" x14ac:dyDescent="0.2">
      <c r="A1121" s="375" t="s">
        <v>1138</v>
      </c>
      <c r="B1121" s="378">
        <v>251</v>
      </c>
      <c r="C1121" s="408" t="s">
        <v>1320</v>
      </c>
      <c r="D1121" s="169" t="s">
        <v>1221</v>
      </c>
      <c r="E1121" s="10" t="s">
        <v>1224</v>
      </c>
      <c r="F1121" s="178"/>
      <c r="G1121" s="195"/>
    </row>
    <row r="1122" spans="1:7" ht="15" customHeight="1" x14ac:dyDescent="0.2">
      <c r="A1122" s="376"/>
      <c r="B1122" s="379"/>
      <c r="C1122" s="409"/>
      <c r="D1122" s="191" t="s">
        <v>1222</v>
      </c>
      <c r="E1122" s="10" t="s">
        <v>1223</v>
      </c>
      <c r="F1122" s="179"/>
      <c r="G1122" s="195"/>
    </row>
    <row r="1123" spans="1:7" ht="15" customHeight="1" x14ac:dyDescent="0.2">
      <c r="A1123" s="377"/>
      <c r="B1123" s="380"/>
      <c r="C1123" s="410"/>
      <c r="D1123" s="26"/>
      <c r="E1123" s="26"/>
      <c r="F1123" s="193"/>
      <c r="G1123" s="195"/>
    </row>
    <row r="1124" spans="1:7" ht="15" customHeight="1" x14ac:dyDescent="0.2">
      <c r="A1124" s="375" t="s">
        <v>1138</v>
      </c>
      <c r="B1124" s="378">
        <v>252</v>
      </c>
      <c r="C1124" s="408" t="s">
        <v>1329</v>
      </c>
      <c r="D1124" s="191" t="s">
        <v>1225</v>
      </c>
      <c r="E1124" s="10" t="s">
        <v>1227</v>
      </c>
      <c r="F1124" s="192"/>
      <c r="G1124" s="196"/>
    </row>
    <row r="1125" spans="1:7" ht="15" customHeight="1" x14ac:dyDescent="0.2">
      <c r="A1125" s="376"/>
      <c r="B1125" s="379"/>
      <c r="C1125" s="409"/>
      <c r="D1125" s="247" t="s">
        <v>1226</v>
      </c>
      <c r="E1125" s="10" t="s">
        <v>1228</v>
      </c>
      <c r="F1125" s="193"/>
      <c r="G1125" s="195"/>
    </row>
    <row r="1126" spans="1:7" ht="15" customHeight="1" x14ac:dyDescent="0.2">
      <c r="A1126" s="377"/>
      <c r="B1126" s="380"/>
      <c r="C1126" s="410"/>
      <c r="D1126" s="26"/>
      <c r="E1126" s="26"/>
      <c r="F1126" s="194"/>
      <c r="G1126" s="197"/>
    </row>
    <row r="1127" spans="1:7" ht="21" customHeight="1" x14ac:dyDescent="0.2">
      <c r="A1127" s="375" t="s">
        <v>1138</v>
      </c>
      <c r="B1127" s="378">
        <v>253</v>
      </c>
      <c r="C1127" s="428" t="s">
        <v>1311</v>
      </c>
      <c r="D1127" s="199"/>
      <c r="E1127" s="10" t="s">
        <v>1234</v>
      </c>
      <c r="F1127" s="200"/>
      <c r="G1127" s="196"/>
    </row>
    <row r="1128" spans="1:7" ht="14.65" customHeight="1" x14ac:dyDescent="0.2">
      <c r="A1128" s="376"/>
      <c r="B1128" s="379"/>
      <c r="C1128" s="426"/>
      <c r="D1128" s="198" t="s">
        <v>1232</v>
      </c>
      <c r="E1128" s="10" t="s">
        <v>1233</v>
      </c>
      <c r="F1128" s="201"/>
      <c r="G1128" s="195"/>
    </row>
    <row r="1129" spans="1:7" ht="14.65" customHeight="1" x14ac:dyDescent="0.2">
      <c r="A1129" s="377"/>
      <c r="B1129" s="380"/>
      <c r="C1129" s="427"/>
      <c r="D1129" s="246"/>
      <c r="E1129" s="26"/>
      <c r="F1129" s="202"/>
      <c r="G1129" s="197"/>
    </row>
    <row r="1130" spans="1:7" ht="14.65" customHeight="1" x14ac:dyDescent="0.2">
      <c r="A1130" s="375" t="s">
        <v>1238</v>
      </c>
      <c r="B1130" s="378">
        <v>254</v>
      </c>
      <c r="C1130" s="408" t="s">
        <v>1312</v>
      </c>
      <c r="D1130" s="204" t="s">
        <v>1239</v>
      </c>
      <c r="E1130" s="44" t="s">
        <v>1241</v>
      </c>
      <c r="F1130" s="205"/>
      <c r="G1130" s="196"/>
    </row>
    <row r="1131" spans="1:7" ht="14.65" customHeight="1" x14ac:dyDescent="0.2">
      <c r="A1131" s="376"/>
      <c r="B1131" s="379"/>
      <c r="C1131" s="409"/>
      <c r="D1131" s="247" t="s">
        <v>1240</v>
      </c>
      <c r="E1131" s="44" t="s">
        <v>1242</v>
      </c>
      <c r="F1131" s="206"/>
      <c r="G1131" s="195"/>
    </row>
    <row r="1132" spans="1:7" ht="14.25" customHeight="1" x14ac:dyDescent="0.2">
      <c r="A1132" s="377"/>
      <c r="B1132" s="380"/>
      <c r="C1132" s="410"/>
      <c r="D1132" s="26"/>
      <c r="E1132" s="26"/>
      <c r="F1132" s="207"/>
      <c r="G1132" s="197"/>
    </row>
    <row r="1133" spans="1:7" ht="14.25" customHeight="1" x14ac:dyDescent="0.2">
      <c r="A1133" s="375" t="s">
        <v>94</v>
      </c>
      <c r="B1133" s="378">
        <v>255</v>
      </c>
      <c r="C1133" s="408" t="s">
        <v>1273</v>
      </c>
      <c r="D1133" s="226" t="s">
        <v>1274</v>
      </c>
      <c r="E1133" s="10" t="s">
        <v>1277</v>
      </c>
      <c r="F1133" s="224"/>
      <c r="G1133" s="195"/>
    </row>
    <row r="1134" spans="1:7" ht="14.25" customHeight="1" x14ac:dyDescent="0.2">
      <c r="A1134" s="376"/>
      <c r="B1134" s="379"/>
      <c r="C1134" s="409"/>
      <c r="D1134" s="226" t="s">
        <v>1275</v>
      </c>
      <c r="E1134" s="10" t="s">
        <v>1276</v>
      </c>
      <c r="F1134" s="225"/>
      <c r="G1134" s="195"/>
    </row>
    <row r="1135" spans="1:7" ht="14.25" customHeight="1" x14ac:dyDescent="0.2">
      <c r="A1135" s="377"/>
      <c r="B1135" s="380"/>
      <c r="C1135" s="410"/>
      <c r="D1135" s="26"/>
      <c r="E1135" s="26"/>
      <c r="F1135" s="227"/>
      <c r="G1135" s="145"/>
    </row>
    <row r="1136" spans="1:7" ht="14.25" customHeight="1" x14ac:dyDescent="0.2">
      <c r="A1136" s="375" t="s">
        <v>94</v>
      </c>
      <c r="B1136" s="417">
        <v>256</v>
      </c>
      <c r="C1136" s="408" t="s">
        <v>1315</v>
      </c>
      <c r="D1136" s="245" t="s">
        <v>1319</v>
      </c>
      <c r="E1136" s="11" t="s">
        <v>1317</v>
      </c>
      <c r="F1136" s="248"/>
      <c r="G1136" s="120"/>
    </row>
    <row r="1137" spans="1:7" ht="14.25" customHeight="1" x14ac:dyDescent="0.2">
      <c r="A1137" s="376"/>
      <c r="B1137" s="418"/>
      <c r="C1137" s="409"/>
      <c r="D1137" s="247" t="s">
        <v>1316</v>
      </c>
      <c r="E1137" s="10" t="s">
        <v>1318</v>
      </c>
      <c r="F1137" s="250"/>
      <c r="G1137" s="144"/>
    </row>
    <row r="1138" spans="1:7" ht="14.25" customHeight="1" x14ac:dyDescent="0.2">
      <c r="A1138" s="377"/>
      <c r="B1138" s="419"/>
      <c r="C1138" s="410"/>
      <c r="D1138" s="246"/>
      <c r="E1138" s="12"/>
      <c r="F1138" s="249"/>
      <c r="G1138" s="145"/>
    </row>
    <row r="1139" spans="1:7" ht="14.25" customHeight="1" x14ac:dyDescent="0.2">
      <c r="A1139" s="375" t="s">
        <v>94</v>
      </c>
      <c r="B1139" s="378">
        <v>257</v>
      </c>
      <c r="C1139" s="408" t="s">
        <v>1321</v>
      </c>
      <c r="D1139" s="251" t="s">
        <v>1322</v>
      </c>
      <c r="E1139" s="11" t="s">
        <v>1324</v>
      </c>
      <c r="F1139" s="256"/>
      <c r="G1139" s="120"/>
    </row>
    <row r="1140" spans="1:7" ht="14.25" customHeight="1" x14ac:dyDescent="0.2">
      <c r="A1140" s="376"/>
      <c r="B1140" s="379"/>
      <c r="C1140" s="409"/>
      <c r="D1140" s="252" t="s">
        <v>1323</v>
      </c>
      <c r="E1140" s="10" t="s">
        <v>1325</v>
      </c>
      <c r="F1140" s="254"/>
      <c r="G1140" s="144"/>
    </row>
    <row r="1141" spans="1:7" ht="14.25" customHeight="1" x14ac:dyDescent="0.2">
      <c r="A1141" s="377"/>
      <c r="B1141" s="380"/>
      <c r="C1141" s="410"/>
      <c r="D1141" s="253"/>
      <c r="E1141" s="12"/>
      <c r="F1141" s="255"/>
      <c r="G1141" s="145"/>
    </row>
    <row r="1142" spans="1:7" ht="14.25" customHeight="1" x14ac:dyDescent="0.2">
      <c r="A1142" s="375" t="s">
        <v>94</v>
      </c>
      <c r="B1142" s="378">
        <v>258</v>
      </c>
      <c r="C1142" s="408" t="s">
        <v>1338</v>
      </c>
      <c r="D1142" s="408" t="s">
        <v>1350</v>
      </c>
      <c r="E1142" s="11" t="s">
        <v>1351</v>
      </c>
      <c r="F1142" s="259"/>
      <c r="G1142" s="195"/>
    </row>
    <row r="1143" spans="1:7" ht="14.25" customHeight="1" x14ac:dyDescent="0.2">
      <c r="A1143" s="376"/>
      <c r="B1143" s="379"/>
      <c r="C1143" s="409"/>
      <c r="D1143" s="409"/>
      <c r="E1143" s="10" t="s">
        <v>1337</v>
      </c>
      <c r="F1143" s="260"/>
      <c r="G1143" s="195"/>
    </row>
    <row r="1144" spans="1:7" ht="14.25" customHeight="1" x14ac:dyDescent="0.2">
      <c r="A1144" s="377"/>
      <c r="B1144" s="380"/>
      <c r="C1144" s="410"/>
      <c r="D1144" s="410"/>
      <c r="E1144" s="12"/>
      <c r="F1144" s="261"/>
      <c r="G1144" s="195"/>
    </row>
    <row r="1145" spans="1:7" ht="14.25" customHeight="1" x14ac:dyDescent="0.2">
      <c r="A1145" s="375" t="s">
        <v>94</v>
      </c>
      <c r="B1145" s="378">
        <v>259</v>
      </c>
      <c r="C1145" s="408" t="s">
        <v>1414</v>
      </c>
      <c r="D1145" s="408" t="s">
        <v>1415</v>
      </c>
      <c r="E1145" s="408" t="s">
        <v>1416</v>
      </c>
      <c r="F1145" s="428"/>
      <c r="G1145" s="503"/>
    </row>
    <row r="1146" spans="1:7" ht="14.25" customHeight="1" x14ac:dyDescent="0.2">
      <c r="A1146" s="376"/>
      <c r="B1146" s="379"/>
      <c r="C1146" s="409"/>
      <c r="D1146" s="409"/>
      <c r="E1146" s="426"/>
      <c r="F1146" s="426"/>
      <c r="G1146" s="504"/>
    </row>
    <row r="1147" spans="1:7" ht="14.25" customHeight="1" x14ac:dyDescent="0.2">
      <c r="A1147" s="377"/>
      <c r="B1147" s="380"/>
      <c r="C1147" s="410"/>
      <c r="D1147" s="410"/>
      <c r="E1147" s="427"/>
      <c r="F1147" s="427"/>
      <c r="G1147" s="505"/>
    </row>
    <row r="1148" spans="1:7" ht="14.25" customHeight="1" x14ac:dyDescent="0.2">
      <c r="A1148" s="375" t="s">
        <v>94</v>
      </c>
      <c r="B1148" s="378">
        <v>260</v>
      </c>
      <c r="C1148" s="408" t="s">
        <v>1427</v>
      </c>
      <c r="D1148" s="408" t="s">
        <v>1428</v>
      </c>
      <c r="E1148" s="408" t="s">
        <v>1429</v>
      </c>
      <c r="F1148" s="428"/>
      <c r="G1148" s="503"/>
    </row>
    <row r="1149" spans="1:7" ht="14.25" customHeight="1" x14ac:dyDescent="0.2">
      <c r="A1149" s="376"/>
      <c r="B1149" s="379"/>
      <c r="C1149" s="409"/>
      <c r="D1149" s="409"/>
      <c r="E1149" s="426"/>
      <c r="F1149" s="426"/>
      <c r="G1149" s="504"/>
    </row>
    <row r="1150" spans="1:7" ht="14.25" customHeight="1" x14ac:dyDescent="0.2">
      <c r="A1150" s="377"/>
      <c r="B1150" s="380"/>
      <c r="C1150" s="410"/>
      <c r="D1150" s="410"/>
      <c r="E1150" s="427"/>
      <c r="F1150" s="427"/>
      <c r="G1150" s="505"/>
    </row>
    <row r="1151" spans="1:7" ht="42.75" customHeight="1" x14ac:dyDescent="0.2">
      <c r="A1151" s="351" t="s">
        <v>94</v>
      </c>
      <c r="B1151" s="353">
        <v>261</v>
      </c>
      <c r="C1151" s="352" t="s">
        <v>1438</v>
      </c>
      <c r="D1151" s="352" t="s">
        <v>1439</v>
      </c>
      <c r="E1151" s="352" t="s">
        <v>1440</v>
      </c>
      <c r="F1151" s="354"/>
      <c r="G1151" s="355"/>
    </row>
    <row r="1152" spans="1:7" ht="14.65" customHeight="1" x14ac:dyDescent="0.2">
      <c r="A1152" s="381" t="s">
        <v>94</v>
      </c>
      <c r="B1152" s="384">
        <v>262</v>
      </c>
      <c r="C1152" s="371" t="s">
        <v>1449</v>
      </c>
      <c r="D1152" s="371" t="s">
        <v>1450</v>
      </c>
      <c r="E1152" s="371" t="s">
        <v>1451</v>
      </c>
      <c r="F1152" s="362"/>
      <c r="G1152" s="362"/>
    </row>
    <row r="1153" spans="1:7" ht="14.65" customHeight="1" x14ac:dyDescent="0.2">
      <c r="A1153" s="382"/>
      <c r="B1153" s="385"/>
      <c r="C1153" s="387"/>
      <c r="D1153" s="387"/>
      <c r="E1153" s="387"/>
      <c r="F1153" s="363"/>
      <c r="G1153" s="363"/>
    </row>
    <row r="1154" spans="1:7" ht="14.65" customHeight="1" x14ac:dyDescent="0.2">
      <c r="A1154" s="383"/>
      <c r="B1154" s="386"/>
      <c r="C1154" s="388"/>
      <c r="D1154" s="388"/>
      <c r="E1154" s="388"/>
      <c r="F1154" s="364"/>
      <c r="G1154" s="364"/>
    </row>
    <row r="1155" spans="1:7" ht="14.65" customHeight="1" x14ac:dyDescent="0.2">
      <c r="A1155" s="359"/>
      <c r="B1155" s="360"/>
      <c r="C1155" s="360"/>
      <c r="D1155" s="360"/>
      <c r="E1155" s="360" t="s">
        <v>40</v>
      </c>
      <c r="F1155" s="360"/>
      <c r="G1155" s="361"/>
    </row>
    <row r="1156" spans="1:7" ht="14.65" customHeight="1" x14ac:dyDescent="0.2">
      <c r="A1156" s="404" t="s">
        <v>19</v>
      </c>
      <c r="B1156" s="441"/>
      <c r="C1156" s="441"/>
      <c r="D1156" s="441"/>
      <c r="E1156" s="441"/>
      <c r="F1156" s="441"/>
      <c r="G1156" s="405"/>
    </row>
    <row r="1157" spans="1:7" ht="14.65" customHeight="1" x14ac:dyDescent="0.2">
      <c r="A1157" s="406" t="s">
        <v>743</v>
      </c>
      <c r="B1157" s="439"/>
      <c r="C1157" s="439"/>
      <c r="D1157" s="439"/>
      <c r="E1157" s="439"/>
      <c r="F1157" s="439"/>
      <c r="G1157" s="407"/>
    </row>
    <row r="1158" spans="1:7" ht="18.600000000000001" customHeight="1" x14ac:dyDescent="0.2">
      <c r="A1158" s="402" t="s">
        <v>643</v>
      </c>
      <c r="B1158" s="403"/>
      <c r="C1158" s="389" t="s">
        <v>644</v>
      </c>
      <c r="D1158" s="389" t="s">
        <v>645</v>
      </c>
      <c r="E1158" s="182" t="s">
        <v>1175</v>
      </c>
      <c r="F1158" s="182" t="s">
        <v>647</v>
      </c>
      <c r="G1158" s="389" t="s">
        <v>649</v>
      </c>
    </row>
    <row r="1159" spans="1:7" ht="14.65" customHeight="1" x14ac:dyDescent="0.2">
      <c r="A1159" s="404"/>
      <c r="B1159" s="405"/>
      <c r="C1159" s="390"/>
      <c r="D1159" s="390"/>
      <c r="E1159" s="183" t="s">
        <v>1197</v>
      </c>
      <c r="F1159" s="183" t="s">
        <v>648</v>
      </c>
      <c r="G1159" s="390"/>
    </row>
    <row r="1160" spans="1:7" ht="14.65" customHeight="1" x14ac:dyDescent="0.2">
      <c r="A1160" s="406"/>
      <c r="B1160" s="407"/>
      <c r="C1160" s="391"/>
      <c r="D1160" s="391"/>
      <c r="E1160" s="184" t="s">
        <v>646</v>
      </c>
      <c r="F1160" s="184" t="s">
        <v>646</v>
      </c>
      <c r="G1160" s="391"/>
    </row>
    <row r="1161" spans="1:7" ht="14.65" customHeight="1" x14ac:dyDescent="0.2">
      <c r="A1161" s="459" t="s">
        <v>20</v>
      </c>
      <c r="B1161" s="460"/>
      <c r="C1161" s="460"/>
      <c r="D1161" s="460"/>
      <c r="E1161" s="460"/>
      <c r="F1161" s="460"/>
      <c r="G1161" s="461"/>
    </row>
    <row r="1162" spans="1:7" ht="14.65" customHeight="1" x14ac:dyDescent="0.2">
      <c r="A1162" s="430" t="s">
        <v>95</v>
      </c>
      <c r="B1162" s="436">
        <v>1</v>
      </c>
      <c r="C1162" s="411" t="s">
        <v>1374</v>
      </c>
      <c r="D1162" s="532" t="s">
        <v>1375</v>
      </c>
      <c r="E1162" s="73" t="s">
        <v>744</v>
      </c>
      <c r="F1162" s="283"/>
      <c r="G1162" s="523"/>
    </row>
    <row r="1163" spans="1:7" ht="14.65" customHeight="1" x14ac:dyDescent="0.2">
      <c r="A1163" s="431"/>
      <c r="B1163" s="437"/>
      <c r="C1163" s="412"/>
      <c r="D1163" s="533"/>
      <c r="E1163" s="68" t="s">
        <v>287</v>
      </c>
      <c r="F1163" s="284"/>
      <c r="G1163" s="524"/>
    </row>
    <row r="1164" spans="1:7" ht="14.65" customHeight="1" x14ac:dyDescent="0.2">
      <c r="A1164" s="431"/>
      <c r="B1164" s="437"/>
      <c r="C1164" s="412"/>
      <c r="D1164" s="533"/>
      <c r="E1164" s="186" t="s">
        <v>775</v>
      </c>
      <c r="F1164" s="284"/>
      <c r="G1164" s="525"/>
    </row>
    <row r="1165" spans="1:7" ht="14.65" customHeight="1" x14ac:dyDescent="0.2">
      <c r="A1165" s="431"/>
      <c r="B1165" s="437"/>
      <c r="C1165" s="412"/>
      <c r="D1165" s="534" t="s">
        <v>1376</v>
      </c>
      <c r="E1165" s="290" t="s">
        <v>1081</v>
      </c>
      <c r="F1165" s="284"/>
      <c r="G1165" s="395" t="s">
        <v>1065</v>
      </c>
    </row>
    <row r="1166" spans="1:7" ht="14.65" customHeight="1" x14ac:dyDescent="0.2">
      <c r="A1166" s="431"/>
      <c r="B1166" s="437"/>
      <c r="C1166" s="412"/>
      <c r="D1166" s="534"/>
      <c r="E1166" s="288" t="s">
        <v>1082</v>
      </c>
      <c r="F1166" s="284"/>
      <c r="G1166" s="396"/>
    </row>
    <row r="1167" spans="1:7" ht="14.65" customHeight="1" x14ac:dyDescent="0.2">
      <c r="A1167" s="431"/>
      <c r="B1167" s="437"/>
      <c r="C1167" s="412"/>
      <c r="D1167" s="535" t="s">
        <v>1377</v>
      </c>
      <c r="E1167" s="185" t="s">
        <v>1356</v>
      </c>
      <c r="F1167" s="284"/>
      <c r="G1167" s="395" t="s">
        <v>416</v>
      </c>
    </row>
    <row r="1168" spans="1:7" ht="14.65" customHeight="1" x14ac:dyDescent="0.2">
      <c r="A1168" s="432"/>
      <c r="B1168" s="438"/>
      <c r="C1168" s="413"/>
      <c r="D1168" s="536"/>
      <c r="E1168" s="287" t="s">
        <v>1378</v>
      </c>
      <c r="F1168" s="285"/>
      <c r="G1168" s="396"/>
    </row>
    <row r="1169" spans="1:7" ht="14.65" customHeight="1" x14ac:dyDescent="0.2">
      <c r="A1169" s="375" t="s">
        <v>95</v>
      </c>
      <c r="B1169" s="378">
        <f>B1162+1</f>
        <v>2</v>
      </c>
      <c r="C1169" s="368" t="s">
        <v>28</v>
      </c>
      <c r="D1169" s="277" t="s">
        <v>1260</v>
      </c>
      <c r="E1169" s="178" t="s">
        <v>748</v>
      </c>
      <c r="F1169" s="175"/>
      <c r="G1169" s="500"/>
    </row>
    <row r="1170" spans="1:7" ht="14.65" customHeight="1" x14ac:dyDescent="0.2">
      <c r="A1170" s="376"/>
      <c r="B1170" s="379"/>
      <c r="C1170" s="369"/>
      <c r="D1170" s="278" t="s">
        <v>29</v>
      </c>
      <c r="E1170" s="179" t="s">
        <v>287</v>
      </c>
      <c r="F1170" s="176"/>
      <c r="G1170" s="501"/>
    </row>
    <row r="1171" spans="1:7" ht="14.65" customHeight="1" x14ac:dyDescent="0.2">
      <c r="A1171" s="377"/>
      <c r="B1171" s="380"/>
      <c r="C1171" s="370"/>
      <c r="D1171" s="279"/>
      <c r="E1171" s="180" t="s">
        <v>776</v>
      </c>
      <c r="F1171" s="177"/>
      <c r="G1171" s="502"/>
    </row>
    <row r="1172" spans="1:7" ht="14.65" customHeight="1" x14ac:dyDescent="0.2">
      <c r="A1172" s="392" t="s">
        <v>95</v>
      </c>
      <c r="B1172" s="378">
        <f>B1169+1</f>
        <v>3</v>
      </c>
      <c r="C1172" s="368" t="s">
        <v>30</v>
      </c>
      <c r="D1172" s="368" t="s">
        <v>210</v>
      </c>
      <c r="E1172" s="16" t="s">
        <v>748</v>
      </c>
      <c r="F1172" s="175"/>
      <c r="G1172" s="500"/>
    </row>
    <row r="1173" spans="1:7" ht="14.65" customHeight="1" x14ac:dyDescent="0.2">
      <c r="A1173" s="393"/>
      <c r="B1173" s="379"/>
      <c r="C1173" s="369"/>
      <c r="D1173" s="369"/>
      <c r="E1173" s="17" t="s">
        <v>288</v>
      </c>
      <c r="F1173" s="176"/>
      <c r="G1173" s="501"/>
    </row>
    <row r="1174" spans="1:7" ht="14.65" customHeight="1" x14ac:dyDescent="0.2">
      <c r="A1174" s="394"/>
      <c r="B1174" s="380"/>
      <c r="C1174" s="370"/>
      <c r="D1174" s="370"/>
      <c r="E1174" s="18" t="s">
        <v>749</v>
      </c>
      <c r="F1174" s="177"/>
      <c r="G1174" s="502"/>
    </row>
    <row r="1175" spans="1:7" ht="14.65" customHeight="1" x14ac:dyDescent="0.2">
      <c r="A1175" s="375" t="s">
        <v>95</v>
      </c>
      <c r="B1175" s="378">
        <f>B1172+1</f>
        <v>4</v>
      </c>
      <c r="C1175" s="368" t="s">
        <v>31</v>
      </c>
      <c r="D1175" s="368" t="s">
        <v>1127</v>
      </c>
      <c r="E1175" s="178" t="s">
        <v>777</v>
      </c>
      <c r="F1175" s="175"/>
      <c r="G1175" s="414"/>
    </row>
    <row r="1176" spans="1:7" ht="14.65" customHeight="1" x14ac:dyDescent="0.2">
      <c r="A1176" s="376"/>
      <c r="B1176" s="379"/>
      <c r="C1176" s="369"/>
      <c r="D1176" s="369"/>
      <c r="E1176" s="179" t="s">
        <v>287</v>
      </c>
      <c r="F1176" s="176"/>
      <c r="G1176" s="416"/>
    </row>
    <row r="1177" spans="1:7" ht="14.65" customHeight="1" x14ac:dyDescent="0.2">
      <c r="A1177" s="376"/>
      <c r="B1177" s="379"/>
      <c r="C1177" s="369"/>
      <c r="D1177" s="369"/>
      <c r="E1177" s="180" t="s">
        <v>749</v>
      </c>
      <c r="F1177" s="177"/>
      <c r="G1177" s="415"/>
    </row>
    <row r="1178" spans="1:7" ht="14.65" customHeight="1" x14ac:dyDescent="0.2">
      <c r="A1178" s="376"/>
      <c r="B1178" s="379"/>
      <c r="C1178" s="463"/>
      <c r="D1178" s="369"/>
      <c r="E1178" s="179" t="s">
        <v>1189</v>
      </c>
      <c r="F1178" s="176"/>
      <c r="G1178" s="190" t="s">
        <v>1099</v>
      </c>
    </row>
    <row r="1179" spans="1:7" ht="14.65" customHeight="1" x14ac:dyDescent="0.2">
      <c r="A1179" s="377"/>
      <c r="B1179" s="380"/>
      <c r="C1179" s="464"/>
      <c r="D1179" s="370"/>
      <c r="E1179" s="179" t="s">
        <v>1190</v>
      </c>
      <c r="F1179" s="176"/>
      <c r="G1179" s="190"/>
    </row>
    <row r="1180" spans="1:7" ht="14.65" customHeight="1" x14ac:dyDescent="0.2">
      <c r="A1180" s="375" t="s">
        <v>95</v>
      </c>
      <c r="B1180" s="378">
        <f>B1175+1</f>
        <v>5</v>
      </c>
      <c r="C1180" s="368" t="s">
        <v>32</v>
      </c>
      <c r="D1180" s="368" t="s">
        <v>41</v>
      </c>
      <c r="E1180" s="178" t="s">
        <v>759</v>
      </c>
      <c r="F1180" s="175"/>
      <c r="G1180" s="500"/>
    </row>
    <row r="1181" spans="1:7" ht="14.65" customHeight="1" x14ac:dyDescent="0.2">
      <c r="A1181" s="376"/>
      <c r="B1181" s="379"/>
      <c r="C1181" s="369"/>
      <c r="D1181" s="369"/>
      <c r="E1181" s="179" t="s">
        <v>289</v>
      </c>
      <c r="F1181" s="176"/>
      <c r="G1181" s="501"/>
    </row>
    <row r="1182" spans="1:7" ht="14.65" customHeight="1" x14ac:dyDescent="0.2">
      <c r="A1182" s="376"/>
      <c r="B1182" s="379"/>
      <c r="C1182" s="369"/>
      <c r="D1182" s="369"/>
      <c r="E1182" s="180" t="s">
        <v>755</v>
      </c>
      <c r="F1182" s="177"/>
      <c r="G1182" s="502"/>
    </row>
    <row r="1183" spans="1:7" ht="14.65" customHeight="1" x14ac:dyDescent="0.2">
      <c r="A1183" s="376"/>
      <c r="B1183" s="379"/>
      <c r="C1183" s="369"/>
      <c r="D1183" s="369"/>
      <c r="E1183" s="428"/>
      <c r="F1183" s="237" t="s">
        <v>1292</v>
      </c>
      <c r="G1183" s="414" t="s">
        <v>1294</v>
      </c>
    </row>
    <row r="1184" spans="1:7" ht="14.65" customHeight="1" x14ac:dyDescent="0.2">
      <c r="A1184" s="377"/>
      <c r="B1184" s="380"/>
      <c r="C1184" s="370"/>
      <c r="D1184" s="370"/>
      <c r="E1184" s="427"/>
      <c r="F1184" s="237" t="s">
        <v>1293</v>
      </c>
      <c r="G1184" s="415"/>
    </row>
    <row r="1185" spans="1:7" ht="14.65" customHeight="1" x14ac:dyDescent="0.2">
      <c r="A1185" s="392" t="s">
        <v>95</v>
      </c>
      <c r="B1185" s="378">
        <f>B1180+1</f>
        <v>6</v>
      </c>
      <c r="C1185" s="368" t="s">
        <v>33</v>
      </c>
      <c r="D1185" s="368" t="s">
        <v>1269</v>
      </c>
      <c r="E1185" s="178" t="s">
        <v>778</v>
      </c>
      <c r="F1185" s="175"/>
      <c r="G1185" s="368" t="s">
        <v>1268</v>
      </c>
    </row>
    <row r="1186" spans="1:7" ht="14.65" customHeight="1" x14ac:dyDescent="0.2">
      <c r="A1186" s="393"/>
      <c r="B1186" s="379"/>
      <c r="C1186" s="369"/>
      <c r="D1186" s="369"/>
      <c r="E1186" s="179" t="s">
        <v>290</v>
      </c>
      <c r="F1186" s="176"/>
      <c r="G1186" s="369"/>
    </row>
    <row r="1187" spans="1:7" ht="14.65" customHeight="1" x14ac:dyDescent="0.2">
      <c r="A1187" s="393"/>
      <c r="B1187" s="379"/>
      <c r="C1187" s="369"/>
      <c r="D1187" s="369"/>
      <c r="E1187" s="180" t="s">
        <v>755</v>
      </c>
      <c r="F1187" s="222"/>
      <c r="G1187" s="370"/>
    </row>
    <row r="1188" spans="1:7" ht="14.65" customHeight="1" x14ac:dyDescent="0.2">
      <c r="A1188" s="393"/>
      <c r="B1188" s="379"/>
      <c r="C1188" s="369"/>
      <c r="D1188" s="369"/>
      <c r="E1188" s="223" t="s">
        <v>1266</v>
      </c>
      <c r="F1188" s="222"/>
      <c r="G1188" s="373" t="s">
        <v>416</v>
      </c>
    </row>
    <row r="1189" spans="1:7" ht="14.65" customHeight="1" x14ac:dyDescent="0.2">
      <c r="A1189" s="394"/>
      <c r="B1189" s="380"/>
      <c r="C1189" s="370"/>
      <c r="D1189" s="370"/>
      <c r="E1189" s="35" t="s">
        <v>1267</v>
      </c>
      <c r="F1189" s="177"/>
      <c r="G1189" s="374"/>
    </row>
    <row r="1190" spans="1:7" ht="14.65" customHeight="1" x14ac:dyDescent="0.2">
      <c r="A1190" s="392" t="s">
        <v>95</v>
      </c>
      <c r="B1190" s="378">
        <f>B1185+1</f>
        <v>7</v>
      </c>
      <c r="C1190" s="368" t="s">
        <v>1284</v>
      </c>
      <c r="D1190" s="368" t="s">
        <v>1283</v>
      </c>
      <c r="E1190" s="178" t="s">
        <v>779</v>
      </c>
      <c r="F1190" s="175"/>
      <c r="G1190" s="234" t="s">
        <v>413</v>
      </c>
    </row>
    <row r="1191" spans="1:7" ht="14.65" customHeight="1" x14ac:dyDescent="0.2">
      <c r="A1191" s="393"/>
      <c r="B1191" s="379"/>
      <c r="C1191" s="369"/>
      <c r="D1191" s="369"/>
      <c r="E1191" s="179" t="s">
        <v>291</v>
      </c>
      <c r="F1191" s="176"/>
      <c r="G1191" s="416" t="s">
        <v>1352</v>
      </c>
    </row>
    <row r="1192" spans="1:7" ht="14.65" customHeight="1" x14ac:dyDescent="0.2">
      <c r="A1192" s="393"/>
      <c r="B1192" s="379"/>
      <c r="C1192" s="369"/>
      <c r="D1192" s="369"/>
      <c r="E1192" s="180" t="s">
        <v>755</v>
      </c>
      <c r="F1192" s="230"/>
      <c r="G1192" s="415"/>
    </row>
    <row r="1193" spans="1:7" ht="14.65" customHeight="1" x14ac:dyDescent="0.2">
      <c r="A1193" s="393"/>
      <c r="B1193" s="379"/>
      <c r="C1193" s="369"/>
      <c r="D1193" s="369"/>
      <c r="E1193" s="231" t="s">
        <v>1282</v>
      </c>
      <c r="F1193" s="230"/>
      <c r="G1193" s="372" t="s">
        <v>416</v>
      </c>
    </row>
    <row r="1194" spans="1:7" ht="14.65" customHeight="1" x14ac:dyDescent="0.2">
      <c r="A1194" s="393"/>
      <c r="B1194" s="379"/>
      <c r="C1194" s="369"/>
      <c r="D1194" s="369"/>
      <c r="E1194" s="231" t="s">
        <v>1281</v>
      </c>
      <c r="F1194" s="230"/>
      <c r="G1194" s="373"/>
    </row>
    <row r="1195" spans="1:7" ht="14.65" customHeight="1" x14ac:dyDescent="0.2">
      <c r="A1195" s="394"/>
      <c r="B1195" s="380"/>
      <c r="C1195" s="370"/>
      <c r="D1195" s="370"/>
      <c r="F1195" s="177"/>
      <c r="G1195" s="374"/>
    </row>
    <row r="1196" spans="1:7" ht="14.65" customHeight="1" x14ac:dyDescent="0.2">
      <c r="A1196" s="430" t="s">
        <v>95</v>
      </c>
      <c r="B1196" s="436">
        <f>B1190+1</f>
        <v>8</v>
      </c>
      <c r="C1196" s="411" t="s">
        <v>34</v>
      </c>
      <c r="D1196" s="411" t="s">
        <v>42</v>
      </c>
      <c r="E1196" s="73" t="s">
        <v>767</v>
      </c>
      <c r="F1196" s="80" t="s">
        <v>813</v>
      </c>
      <c r="G1196" s="172" t="s">
        <v>556</v>
      </c>
    </row>
    <row r="1197" spans="1:7" ht="14.65" customHeight="1" x14ac:dyDescent="0.2">
      <c r="A1197" s="431"/>
      <c r="B1197" s="437"/>
      <c r="C1197" s="412"/>
      <c r="D1197" s="412"/>
      <c r="E1197" s="68" t="s">
        <v>292</v>
      </c>
      <c r="F1197" s="74" t="s">
        <v>293</v>
      </c>
      <c r="G1197" s="173" t="s">
        <v>554</v>
      </c>
    </row>
    <row r="1198" spans="1:7" ht="14.65" customHeight="1" x14ac:dyDescent="0.2">
      <c r="A1198" s="432"/>
      <c r="B1198" s="438"/>
      <c r="C1198" s="413"/>
      <c r="D1198" s="413"/>
      <c r="E1198" s="71" t="s">
        <v>755</v>
      </c>
      <c r="F1198" s="75" t="s">
        <v>846</v>
      </c>
      <c r="G1198" s="174" t="s">
        <v>555</v>
      </c>
    </row>
    <row r="1199" spans="1:7" ht="14.65" customHeight="1" x14ac:dyDescent="0.2">
      <c r="A1199" s="375" t="s">
        <v>95</v>
      </c>
      <c r="B1199" s="378">
        <f>B1196+1</f>
        <v>9</v>
      </c>
      <c r="C1199" s="368" t="s">
        <v>1420</v>
      </c>
      <c r="D1199" s="368" t="s">
        <v>1421</v>
      </c>
      <c r="E1199" s="178" t="s">
        <v>780</v>
      </c>
      <c r="F1199" s="372"/>
      <c r="G1199" s="175" t="s">
        <v>659</v>
      </c>
    </row>
    <row r="1200" spans="1:7" ht="14.65" customHeight="1" x14ac:dyDescent="0.2">
      <c r="A1200" s="376"/>
      <c r="B1200" s="379"/>
      <c r="C1200" s="369"/>
      <c r="D1200" s="369"/>
      <c r="E1200" s="179" t="s">
        <v>294</v>
      </c>
      <c r="F1200" s="373"/>
      <c r="G1200" s="319" t="s">
        <v>81</v>
      </c>
    </row>
    <row r="1201" spans="1:7" ht="14.65" customHeight="1" x14ac:dyDescent="0.2">
      <c r="A1201" s="376"/>
      <c r="B1201" s="379"/>
      <c r="C1201" s="369"/>
      <c r="D1201" s="369"/>
      <c r="E1201" s="180" t="s">
        <v>755</v>
      </c>
      <c r="F1201" s="373"/>
      <c r="G1201" s="320" t="s">
        <v>82</v>
      </c>
    </row>
    <row r="1202" spans="1:7" ht="18" customHeight="1" x14ac:dyDescent="0.2">
      <c r="A1202" s="376"/>
      <c r="B1202" s="379"/>
      <c r="C1202" s="369"/>
      <c r="D1202" s="369"/>
      <c r="E1202" s="178" t="s">
        <v>795</v>
      </c>
      <c r="F1202" s="373"/>
      <c r="G1202" s="372" t="s">
        <v>660</v>
      </c>
    </row>
    <row r="1203" spans="1:7" ht="14.65" customHeight="1" x14ac:dyDescent="0.2">
      <c r="A1203" s="376"/>
      <c r="B1203" s="379"/>
      <c r="C1203" s="369"/>
      <c r="D1203" s="369"/>
      <c r="E1203" s="179" t="s">
        <v>295</v>
      </c>
      <c r="F1203" s="373"/>
      <c r="G1203" s="373"/>
    </row>
    <row r="1204" spans="1:7" ht="14.65" customHeight="1" x14ac:dyDescent="0.2">
      <c r="A1204" s="376"/>
      <c r="B1204" s="379"/>
      <c r="C1204" s="369"/>
      <c r="D1204" s="369"/>
      <c r="E1204" s="12" t="s">
        <v>785</v>
      </c>
      <c r="F1204" s="373"/>
      <c r="G1204" s="374"/>
    </row>
    <row r="1205" spans="1:7" ht="32.25" customHeight="1" x14ac:dyDescent="0.2">
      <c r="A1205" s="377"/>
      <c r="B1205" s="380"/>
      <c r="C1205" s="370"/>
      <c r="D1205" s="370"/>
      <c r="E1205" s="338" t="s">
        <v>1422</v>
      </c>
      <c r="F1205" s="374"/>
      <c r="G1205" s="339" t="s">
        <v>1423</v>
      </c>
    </row>
    <row r="1206" spans="1:7" ht="14.65" customHeight="1" x14ac:dyDescent="0.2">
      <c r="A1206" s="375" t="s">
        <v>95</v>
      </c>
      <c r="B1206" s="378">
        <f>B1199+1</f>
        <v>10</v>
      </c>
      <c r="C1206" s="368" t="s">
        <v>35</v>
      </c>
      <c r="D1206" s="414" t="s">
        <v>1390</v>
      </c>
      <c r="E1206" s="178" t="s">
        <v>750</v>
      </c>
      <c r="F1206" s="175"/>
      <c r="G1206" s="500"/>
    </row>
    <row r="1207" spans="1:7" ht="14.65" customHeight="1" x14ac:dyDescent="0.2">
      <c r="A1207" s="376"/>
      <c r="B1207" s="379"/>
      <c r="C1207" s="369"/>
      <c r="D1207" s="416"/>
      <c r="E1207" s="179" t="s">
        <v>296</v>
      </c>
      <c r="F1207" s="176"/>
      <c r="G1207" s="501"/>
    </row>
    <row r="1208" spans="1:7" ht="14.65" customHeight="1" x14ac:dyDescent="0.2">
      <c r="A1208" s="376"/>
      <c r="B1208" s="379"/>
      <c r="C1208" s="369"/>
      <c r="D1208" s="465" t="s">
        <v>1391</v>
      </c>
      <c r="E1208" s="180" t="s">
        <v>755</v>
      </c>
      <c r="F1208" s="319"/>
      <c r="G1208" s="502"/>
    </row>
    <row r="1209" spans="1:7" ht="14.65" customHeight="1" x14ac:dyDescent="0.2">
      <c r="A1209" s="376"/>
      <c r="B1209" s="379"/>
      <c r="C1209" s="369"/>
      <c r="D1209" s="465"/>
      <c r="E1209" s="321" t="s">
        <v>1356</v>
      </c>
      <c r="F1209" s="319"/>
      <c r="G1209" s="372" t="s">
        <v>416</v>
      </c>
    </row>
    <row r="1210" spans="1:7" ht="14.65" customHeight="1" x14ac:dyDescent="0.2">
      <c r="A1210" s="377"/>
      <c r="B1210" s="380"/>
      <c r="C1210" s="370"/>
      <c r="D1210" s="466"/>
      <c r="E1210" s="321" t="s">
        <v>1392</v>
      </c>
      <c r="F1210" s="319"/>
      <c r="G1210" s="374"/>
    </row>
    <row r="1211" spans="1:7" ht="14.65" customHeight="1" x14ac:dyDescent="0.2">
      <c r="A1211" s="375" t="s">
        <v>95</v>
      </c>
      <c r="B1211" s="378">
        <f>B1206+1</f>
        <v>11</v>
      </c>
      <c r="C1211" s="368" t="s">
        <v>36</v>
      </c>
      <c r="D1211" s="368" t="s">
        <v>43</v>
      </c>
      <c r="E1211" s="178" t="s">
        <v>750</v>
      </c>
      <c r="F1211" s="175"/>
      <c r="G1211" s="500"/>
    </row>
    <row r="1212" spans="1:7" ht="14.65" customHeight="1" x14ac:dyDescent="0.2">
      <c r="A1212" s="376"/>
      <c r="B1212" s="379"/>
      <c r="C1212" s="369"/>
      <c r="D1212" s="369"/>
      <c r="E1212" s="179" t="s">
        <v>297</v>
      </c>
      <c r="F1212" s="176"/>
      <c r="G1212" s="501"/>
    </row>
    <row r="1213" spans="1:7" ht="14.65" customHeight="1" x14ac:dyDescent="0.2">
      <c r="A1213" s="376"/>
      <c r="B1213" s="379"/>
      <c r="C1213" s="369"/>
      <c r="D1213" s="369"/>
      <c r="E1213" s="180" t="s">
        <v>755</v>
      </c>
      <c r="F1213" s="177"/>
      <c r="G1213" s="502"/>
    </row>
    <row r="1214" spans="1:7" ht="14.65" customHeight="1" x14ac:dyDescent="0.2">
      <c r="A1214" s="376"/>
      <c r="B1214" s="379"/>
      <c r="C1214" s="369"/>
      <c r="D1214" s="369"/>
      <c r="E1214" s="428"/>
      <c r="F1214" s="238" t="s">
        <v>1297</v>
      </c>
      <c r="G1214" s="414" t="s">
        <v>1296</v>
      </c>
    </row>
    <row r="1215" spans="1:7" ht="14.65" customHeight="1" x14ac:dyDescent="0.2">
      <c r="A1215" s="377"/>
      <c r="B1215" s="380"/>
      <c r="C1215" s="370"/>
      <c r="D1215" s="370"/>
      <c r="E1215" s="427"/>
      <c r="F1215" s="238" t="s">
        <v>1295</v>
      </c>
      <c r="G1215" s="415"/>
    </row>
    <row r="1216" spans="1:7" ht="14.65" customHeight="1" x14ac:dyDescent="0.2">
      <c r="A1216" s="392" t="s">
        <v>95</v>
      </c>
      <c r="B1216" s="378">
        <f>B1211+1</f>
        <v>12</v>
      </c>
      <c r="C1216" s="368" t="s">
        <v>1285</v>
      </c>
      <c r="D1216" s="368" t="s">
        <v>1288</v>
      </c>
      <c r="E1216" s="178" t="s">
        <v>781</v>
      </c>
      <c r="F1216" s="175"/>
      <c r="G1216" s="175" t="s">
        <v>413</v>
      </c>
    </row>
    <row r="1217" spans="1:7" ht="14.65" customHeight="1" x14ac:dyDescent="0.2">
      <c r="A1217" s="393"/>
      <c r="B1217" s="379"/>
      <c r="C1217" s="369"/>
      <c r="D1217" s="369" t="s">
        <v>37</v>
      </c>
      <c r="E1217" s="179" t="s">
        <v>298</v>
      </c>
      <c r="F1217" s="176"/>
      <c r="G1217" s="319" t="s">
        <v>311</v>
      </c>
    </row>
    <row r="1218" spans="1:7" ht="14.65" customHeight="1" x14ac:dyDescent="0.2">
      <c r="A1218" s="393"/>
      <c r="B1218" s="379"/>
      <c r="C1218" s="369"/>
      <c r="D1218" s="369"/>
      <c r="E1218" s="180" t="s">
        <v>771</v>
      </c>
      <c r="F1218" s="176"/>
      <c r="G1218" s="320" t="s">
        <v>312</v>
      </c>
    </row>
    <row r="1219" spans="1:7" ht="14.65" customHeight="1" x14ac:dyDescent="0.2">
      <c r="A1219" s="393"/>
      <c r="B1219" s="379"/>
      <c r="C1219" s="369"/>
      <c r="D1219" s="369"/>
      <c r="E1219" s="178" t="s">
        <v>855</v>
      </c>
      <c r="F1219" s="176"/>
      <c r="G1219" s="478" t="s">
        <v>416</v>
      </c>
    </row>
    <row r="1220" spans="1:7" ht="14.65" customHeight="1" x14ac:dyDescent="0.2">
      <c r="A1220" s="393"/>
      <c r="B1220" s="379"/>
      <c r="C1220" s="369"/>
      <c r="D1220" s="369"/>
      <c r="E1220" s="179" t="s">
        <v>310</v>
      </c>
      <c r="F1220" s="176"/>
      <c r="G1220" s="479"/>
    </row>
    <row r="1221" spans="1:7" ht="14.65" customHeight="1" x14ac:dyDescent="0.2">
      <c r="A1221" s="393"/>
      <c r="B1221" s="379"/>
      <c r="C1221" s="369"/>
      <c r="D1221" s="369"/>
      <c r="E1221" s="179" t="s">
        <v>339</v>
      </c>
      <c r="F1221" s="176"/>
      <c r="G1221" s="512"/>
    </row>
    <row r="1222" spans="1:7" ht="14.65" customHeight="1" x14ac:dyDescent="0.2">
      <c r="A1222" s="393"/>
      <c r="B1222" s="379"/>
      <c r="C1222" s="369"/>
      <c r="D1222" s="369"/>
      <c r="E1222" s="40" t="s">
        <v>489</v>
      </c>
      <c r="F1222" s="43"/>
      <c r="G1222" s="518" t="s">
        <v>660</v>
      </c>
    </row>
    <row r="1223" spans="1:7" ht="14.65" customHeight="1" x14ac:dyDescent="0.2">
      <c r="A1223" s="393"/>
      <c r="B1223" s="379"/>
      <c r="C1223" s="369"/>
      <c r="D1223" s="369"/>
      <c r="E1223" s="169" t="s">
        <v>491</v>
      </c>
      <c r="F1223" s="43"/>
      <c r="G1223" s="519"/>
    </row>
    <row r="1224" spans="1:7" ht="18.75" customHeight="1" x14ac:dyDescent="0.2">
      <c r="A1224" s="393"/>
      <c r="B1224" s="379"/>
      <c r="C1224" s="369"/>
      <c r="D1224" s="369"/>
      <c r="E1224" s="169"/>
      <c r="F1224" s="43"/>
      <c r="G1224" s="520"/>
    </row>
    <row r="1225" spans="1:7" ht="14.65" customHeight="1" x14ac:dyDescent="0.2">
      <c r="A1225" s="393"/>
      <c r="B1225" s="379"/>
      <c r="C1225" s="369"/>
      <c r="D1225" s="369"/>
      <c r="E1225" s="171" t="s">
        <v>1191</v>
      </c>
      <c r="F1225" s="43"/>
      <c r="G1225" s="408" t="s">
        <v>1286</v>
      </c>
    </row>
    <row r="1226" spans="1:7" ht="14.65" customHeight="1" x14ac:dyDescent="0.2">
      <c r="A1226" s="393"/>
      <c r="B1226" s="379"/>
      <c r="C1226" s="369"/>
      <c r="D1226" s="369"/>
      <c r="E1226" s="41" t="s">
        <v>1192</v>
      </c>
      <c r="F1226" s="43"/>
      <c r="G1226" s="409"/>
    </row>
    <row r="1227" spans="1:7" ht="14.65" customHeight="1" x14ac:dyDescent="0.2">
      <c r="A1227" s="393"/>
      <c r="B1227" s="379"/>
      <c r="C1227" s="369"/>
      <c r="D1227" s="369"/>
      <c r="E1227" s="233"/>
      <c r="F1227" s="43"/>
      <c r="G1227" s="410"/>
    </row>
    <row r="1228" spans="1:7" ht="14.65" customHeight="1" x14ac:dyDescent="0.2">
      <c r="A1228" s="393"/>
      <c r="B1228" s="379"/>
      <c r="C1228" s="369"/>
      <c r="D1228" s="369"/>
      <c r="E1228" s="232" t="s">
        <v>1282</v>
      </c>
      <c r="F1228" s="43"/>
      <c r="G1228" s="368" t="s">
        <v>416</v>
      </c>
    </row>
    <row r="1229" spans="1:7" ht="14.65" customHeight="1" x14ac:dyDescent="0.2">
      <c r="A1229" s="393"/>
      <c r="B1229" s="379"/>
      <c r="C1229" s="369"/>
      <c r="D1229" s="369"/>
      <c r="E1229" s="232" t="s">
        <v>1287</v>
      </c>
      <c r="F1229" s="43"/>
      <c r="G1229" s="369"/>
    </row>
    <row r="1230" spans="1:7" ht="14.65" customHeight="1" x14ac:dyDescent="0.2">
      <c r="A1230" s="394"/>
      <c r="B1230" s="380"/>
      <c r="C1230" s="370"/>
      <c r="D1230" s="370"/>
      <c r="E1230" s="26"/>
      <c r="F1230" s="39"/>
      <c r="G1230" s="370"/>
    </row>
    <row r="1231" spans="1:7" ht="14.65" customHeight="1" x14ac:dyDescent="0.2">
      <c r="A1231" s="399" t="s">
        <v>40</v>
      </c>
      <c r="B1231" s="400"/>
      <c r="C1231" s="400"/>
      <c r="D1231" s="400"/>
      <c r="E1231" s="400"/>
      <c r="F1231" s="400"/>
      <c r="G1231" s="401"/>
    </row>
    <row r="1232" spans="1:7" ht="14.65" customHeight="1" x14ac:dyDescent="0.2">
      <c r="A1232" s="404" t="s">
        <v>19</v>
      </c>
      <c r="B1232" s="441"/>
      <c r="C1232" s="441"/>
      <c r="D1232" s="441"/>
      <c r="E1232" s="441"/>
      <c r="F1232" s="441"/>
      <c r="G1232" s="405"/>
    </row>
    <row r="1233" spans="1:7" ht="14.65" customHeight="1" x14ac:dyDescent="0.2">
      <c r="A1233" s="406" t="s">
        <v>743</v>
      </c>
      <c r="B1233" s="439"/>
      <c r="C1233" s="439"/>
      <c r="D1233" s="439"/>
      <c r="E1233" s="439"/>
      <c r="F1233" s="439"/>
      <c r="G1233" s="407"/>
    </row>
    <row r="1234" spans="1:7" ht="14.65" customHeight="1" x14ac:dyDescent="0.2">
      <c r="A1234" s="402" t="s">
        <v>643</v>
      </c>
      <c r="B1234" s="403"/>
      <c r="C1234" s="389" t="s">
        <v>644</v>
      </c>
      <c r="D1234" s="389" t="s">
        <v>645</v>
      </c>
      <c r="E1234" s="182" t="s">
        <v>1175</v>
      </c>
      <c r="F1234" s="182" t="s">
        <v>647</v>
      </c>
      <c r="G1234" s="389" t="s">
        <v>649</v>
      </c>
    </row>
    <row r="1235" spans="1:7" ht="14.65" customHeight="1" x14ac:dyDescent="0.2">
      <c r="A1235" s="404"/>
      <c r="B1235" s="405"/>
      <c r="C1235" s="390"/>
      <c r="D1235" s="390"/>
      <c r="E1235" s="183" t="s">
        <v>1197</v>
      </c>
      <c r="F1235" s="183" t="s">
        <v>648</v>
      </c>
      <c r="G1235" s="390"/>
    </row>
    <row r="1236" spans="1:7" ht="14.65" customHeight="1" x14ac:dyDescent="0.2">
      <c r="A1236" s="406"/>
      <c r="B1236" s="407"/>
      <c r="C1236" s="391"/>
      <c r="D1236" s="391"/>
      <c r="E1236" s="184" t="s">
        <v>646</v>
      </c>
      <c r="F1236" s="184" t="s">
        <v>646</v>
      </c>
      <c r="G1236" s="391"/>
    </row>
    <row r="1237" spans="1:7" ht="14.65" customHeight="1" x14ac:dyDescent="0.2">
      <c r="A1237" s="375" t="s">
        <v>95</v>
      </c>
      <c r="B1237" s="378">
        <f>B1216+1</f>
        <v>13</v>
      </c>
      <c r="C1237" s="368" t="s">
        <v>1365</v>
      </c>
      <c r="D1237" s="368" t="s">
        <v>212</v>
      </c>
      <c r="E1237" s="495" t="s">
        <v>774</v>
      </c>
      <c r="F1237" s="368"/>
      <c r="G1237" s="268" t="s">
        <v>214</v>
      </c>
    </row>
    <row r="1238" spans="1:7" ht="14.65" customHeight="1" x14ac:dyDescent="0.2">
      <c r="A1238" s="376"/>
      <c r="B1238" s="379"/>
      <c r="C1238" s="369"/>
      <c r="D1238" s="369"/>
      <c r="E1238" s="496"/>
      <c r="F1238" s="369"/>
      <c r="G1238" s="271" t="s">
        <v>216</v>
      </c>
    </row>
    <row r="1239" spans="1:7" ht="14.65" customHeight="1" x14ac:dyDescent="0.2">
      <c r="A1239" s="376"/>
      <c r="B1239" s="379"/>
      <c r="C1239" s="369"/>
      <c r="D1239" s="369"/>
      <c r="E1239" s="179" t="s">
        <v>299</v>
      </c>
      <c r="F1239" s="369"/>
      <c r="G1239" s="271" t="s">
        <v>215</v>
      </c>
    </row>
    <row r="1240" spans="1:7" ht="14.65" customHeight="1" x14ac:dyDescent="0.2">
      <c r="A1240" s="376"/>
      <c r="B1240" s="379"/>
      <c r="C1240" s="369"/>
      <c r="D1240" s="369"/>
      <c r="E1240" s="516" t="s">
        <v>786</v>
      </c>
      <c r="F1240" s="369"/>
      <c r="G1240" s="271" t="s">
        <v>217</v>
      </c>
    </row>
    <row r="1241" spans="1:7" ht="14.65" customHeight="1" x14ac:dyDescent="0.2">
      <c r="A1241" s="376"/>
      <c r="B1241" s="379"/>
      <c r="C1241" s="369"/>
      <c r="D1241" s="369"/>
      <c r="E1241" s="517"/>
      <c r="F1241" s="369"/>
      <c r="G1241" s="269" t="s">
        <v>218</v>
      </c>
    </row>
    <row r="1242" spans="1:7" ht="14.65" customHeight="1" x14ac:dyDescent="0.2">
      <c r="A1242" s="376"/>
      <c r="B1242" s="379"/>
      <c r="C1242" s="369"/>
      <c r="D1242" s="369"/>
      <c r="E1242" s="178" t="s">
        <v>856</v>
      </c>
      <c r="F1242" s="369"/>
      <c r="G1242" s="372" t="s">
        <v>219</v>
      </c>
    </row>
    <row r="1243" spans="1:7" ht="14.65" customHeight="1" x14ac:dyDescent="0.2">
      <c r="A1243" s="376"/>
      <c r="B1243" s="379"/>
      <c r="C1243" s="369"/>
      <c r="D1243" s="369"/>
      <c r="E1243" s="179" t="s">
        <v>213</v>
      </c>
      <c r="F1243" s="369"/>
      <c r="G1243" s="373"/>
    </row>
    <row r="1244" spans="1:7" ht="14.65" customHeight="1" x14ac:dyDescent="0.2">
      <c r="A1244" s="376"/>
      <c r="B1244" s="379"/>
      <c r="C1244" s="369"/>
      <c r="D1244" s="369"/>
      <c r="E1244" s="180" t="s">
        <v>455</v>
      </c>
      <c r="F1244" s="369"/>
      <c r="G1244" s="374"/>
    </row>
    <row r="1245" spans="1:7" ht="14.65" customHeight="1" x14ac:dyDescent="0.2">
      <c r="A1245" s="376"/>
      <c r="B1245" s="379"/>
      <c r="C1245" s="369"/>
      <c r="D1245" s="369"/>
      <c r="E1245" s="270" t="s">
        <v>1356</v>
      </c>
      <c r="F1245" s="369"/>
      <c r="G1245" s="372" t="s">
        <v>660</v>
      </c>
    </row>
    <row r="1246" spans="1:7" ht="14.65" customHeight="1" x14ac:dyDescent="0.2">
      <c r="A1246" s="376"/>
      <c r="B1246" s="379"/>
      <c r="C1246" s="369"/>
      <c r="D1246" s="369"/>
      <c r="E1246" s="342" t="s">
        <v>1366</v>
      </c>
      <c r="F1246" s="370"/>
      <c r="G1246" s="374"/>
    </row>
    <row r="1247" spans="1:7" ht="14.65" customHeight="1" x14ac:dyDescent="0.2">
      <c r="A1247" s="376"/>
      <c r="B1247" s="379"/>
      <c r="C1247" s="369"/>
      <c r="D1247" s="369"/>
      <c r="E1247" s="343"/>
      <c r="F1247" s="368" t="s">
        <v>1431</v>
      </c>
      <c r="G1247" s="372" t="s">
        <v>1430</v>
      </c>
    </row>
    <row r="1248" spans="1:7" ht="14.65" customHeight="1" x14ac:dyDescent="0.2">
      <c r="A1248" s="377"/>
      <c r="B1248" s="380"/>
      <c r="C1248" s="370"/>
      <c r="D1248" s="370"/>
      <c r="E1248" s="343"/>
      <c r="F1248" s="370"/>
      <c r="G1248" s="374"/>
    </row>
    <row r="1249" spans="1:7" ht="14.65" customHeight="1" x14ac:dyDescent="0.2">
      <c r="A1249" s="375" t="s">
        <v>95</v>
      </c>
      <c r="B1249" s="378">
        <f>B1237+1</f>
        <v>14</v>
      </c>
      <c r="C1249" s="368" t="s">
        <v>494</v>
      </c>
      <c r="D1249" s="414" t="s">
        <v>1367</v>
      </c>
      <c r="E1249" s="178" t="s">
        <v>816</v>
      </c>
      <c r="F1249" s="372"/>
      <c r="G1249" s="275" t="s">
        <v>690</v>
      </c>
    </row>
    <row r="1250" spans="1:7" ht="14.65" customHeight="1" x14ac:dyDescent="0.2">
      <c r="A1250" s="376"/>
      <c r="B1250" s="379"/>
      <c r="C1250" s="369"/>
      <c r="D1250" s="416"/>
      <c r="E1250" s="179" t="s">
        <v>300</v>
      </c>
      <c r="F1250" s="373"/>
      <c r="G1250" s="276" t="s">
        <v>492</v>
      </c>
    </row>
    <row r="1251" spans="1:7" ht="14.65" customHeight="1" x14ac:dyDescent="0.2">
      <c r="A1251" s="376"/>
      <c r="B1251" s="379"/>
      <c r="C1251" s="369"/>
      <c r="D1251" s="416"/>
      <c r="E1251" s="180" t="s">
        <v>786</v>
      </c>
      <c r="F1251" s="373"/>
      <c r="G1251" s="276" t="s">
        <v>493</v>
      </c>
    </row>
    <row r="1252" spans="1:7" ht="14.65" customHeight="1" x14ac:dyDescent="0.2">
      <c r="A1252" s="376"/>
      <c r="B1252" s="379"/>
      <c r="C1252" s="369"/>
      <c r="D1252" s="416"/>
      <c r="E1252" s="40" t="s">
        <v>489</v>
      </c>
      <c r="F1252" s="373"/>
      <c r="G1252" s="478" t="s">
        <v>660</v>
      </c>
    </row>
    <row r="1253" spans="1:7" ht="14.65" customHeight="1" x14ac:dyDescent="0.2">
      <c r="A1253" s="376"/>
      <c r="B1253" s="379"/>
      <c r="C1253" s="369"/>
      <c r="D1253" s="416"/>
      <c r="E1253" s="41" t="s">
        <v>490</v>
      </c>
      <c r="F1253" s="373"/>
      <c r="G1253" s="479"/>
    </row>
    <row r="1254" spans="1:7" ht="14.65" customHeight="1" x14ac:dyDescent="0.2">
      <c r="A1254" s="376"/>
      <c r="B1254" s="379"/>
      <c r="C1254" s="369"/>
      <c r="D1254" s="416"/>
      <c r="E1254" s="42" t="s">
        <v>455</v>
      </c>
      <c r="F1254" s="373"/>
      <c r="G1254" s="512"/>
    </row>
    <row r="1255" spans="1:7" ht="15.75" customHeight="1" x14ac:dyDescent="0.2">
      <c r="A1255" s="376"/>
      <c r="B1255" s="379"/>
      <c r="C1255" s="369"/>
      <c r="D1255" s="416"/>
      <c r="E1255" s="11" t="s">
        <v>368</v>
      </c>
      <c r="F1255" s="373"/>
      <c r="G1255" s="275" t="s">
        <v>416</v>
      </c>
    </row>
    <row r="1256" spans="1:7" ht="15" customHeight="1" x14ac:dyDescent="0.2">
      <c r="A1256" s="376"/>
      <c r="B1256" s="379"/>
      <c r="C1256" s="369"/>
      <c r="D1256" s="465" t="s">
        <v>1368</v>
      </c>
      <c r="E1256" s="10" t="s">
        <v>369</v>
      </c>
      <c r="F1256" s="373"/>
      <c r="G1256" s="267" t="s">
        <v>1370</v>
      </c>
    </row>
    <row r="1257" spans="1:7" ht="14.25" customHeight="1" x14ac:dyDescent="0.2">
      <c r="A1257" s="376"/>
      <c r="B1257" s="379"/>
      <c r="C1257" s="369"/>
      <c r="D1257" s="465"/>
      <c r="E1257" s="12" t="s">
        <v>455</v>
      </c>
      <c r="F1257" s="373"/>
      <c r="G1257" s="266" t="s">
        <v>367</v>
      </c>
    </row>
    <row r="1258" spans="1:7" ht="15.75" customHeight="1" x14ac:dyDescent="0.2">
      <c r="A1258" s="376"/>
      <c r="B1258" s="379"/>
      <c r="C1258" s="369"/>
      <c r="D1258" s="465"/>
      <c r="E1258" s="11" t="s">
        <v>1356</v>
      </c>
      <c r="F1258" s="373"/>
      <c r="G1258" s="408" t="s">
        <v>416</v>
      </c>
    </row>
    <row r="1259" spans="1:7" ht="16.5" customHeight="1" x14ac:dyDescent="0.2">
      <c r="A1259" s="377"/>
      <c r="B1259" s="380"/>
      <c r="C1259" s="370"/>
      <c r="D1259" s="466"/>
      <c r="E1259" s="162" t="s">
        <v>1369</v>
      </c>
      <c r="F1259" s="374"/>
      <c r="G1259" s="410"/>
    </row>
    <row r="1260" spans="1:7" ht="14.65" customHeight="1" x14ac:dyDescent="0.2">
      <c r="A1260" s="375" t="s">
        <v>95</v>
      </c>
      <c r="B1260" s="378">
        <f>B1249+1</f>
        <v>15</v>
      </c>
      <c r="C1260" s="368" t="s">
        <v>1131</v>
      </c>
      <c r="D1260" s="368" t="s">
        <v>1353</v>
      </c>
      <c r="E1260" s="179" t="s">
        <v>792</v>
      </c>
      <c r="F1260" s="188"/>
      <c r="G1260" s="513" t="s">
        <v>708</v>
      </c>
    </row>
    <row r="1261" spans="1:7" ht="14.65" customHeight="1" x14ac:dyDescent="0.2">
      <c r="A1261" s="376"/>
      <c r="B1261" s="379"/>
      <c r="C1261" s="369"/>
      <c r="D1261" s="369"/>
      <c r="E1261" s="181" t="s">
        <v>301</v>
      </c>
      <c r="F1261" s="188"/>
      <c r="G1261" s="514"/>
    </row>
    <row r="1262" spans="1:7" ht="14.65" customHeight="1" x14ac:dyDescent="0.2">
      <c r="A1262" s="376"/>
      <c r="B1262" s="379"/>
      <c r="C1262" s="369"/>
      <c r="D1262" s="369"/>
      <c r="E1262" s="12" t="s">
        <v>785</v>
      </c>
      <c r="F1262" s="189"/>
      <c r="G1262" s="515"/>
    </row>
    <row r="1263" spans="1:7" ht="14.65" customHeight="1" x14ac:dyDescent="0.2">
      <c r="A1263" s="376"/>
      <c r="B1263" s="379"/>
      <c r="C1263" s="369"/>
      <c r="D1263" s="369"/>
      <c r="E1263" s="10" t="s">
        <v>1193</v>
      </c>
      <c r="F1263" s="188"/>
      <c r="G1263" s="368" t="s">
        <v>660</v>
      </c>
    </row>
    <row r="1264" spans="1:7" ht="14.65" customHeight="1" x14ac:dyDescent="0.2">
      <c r="A1264" s="377"/>
      <c r="B1264" s="380"/>
      <c r="C1264" s="370"/>
      <c r="D1264" s="370"/>
      <c r="E1264" s="10" t="s">
        <v>1194</v>
      </c>
      <c r="F1264" s="188"/>
      <c r="G1264" s="370"/>
    </row>
    <row r="1265" spans="1:7" ht="14.65" customHeight="1" x14ac:dyDescent="0.2">
      <c r="A1265" s="430" t="s">
        <v>95</v>
      </c>
      <c r="B1265" s="436">
        <f>B1260+1</f>
        <v>16</v>
      </c>
      <c r="C1265" s="411" t="s">
        <v>557</v>
      </c>
      <c r="D1265" s="411" t="s">
        <v>580</v>
      </c>
      <c r="E1265" s="73" t="s">
        <v>817</v>
      </c>
      <c r="F1265" s="395"/>
      <c r="G1265" s="272"/>
    </row>
    <row r="1266" spans="1:7" ht="14.65" customHeight="1" x14ac:dyDescent="0.2">
      <c r="A1266" s="431"/>
      <c r="B1266" s="437"/>
      <c r="C1266" s="412"/>
      <c r="D1266" s="412"/>
      <c r="E1266" s="68" t="s">
        <v>302</v>
      </c>
      <c r="F1266" s="462"/>
      <c r="G1266" s="273" t="s">
        <v>578</v>
      </c>
    </row>
    <row r="1267" spans="1:7" ht="14.65" customHeight="1" x14ac:dyDescent="0.2">
      <c r="A1267" s="431"/>
      <c r="B1267" s="437"/>
      <c r="C1267" s="412"/>
      <c r="D1267" s="412"/>
      <c r="E1267" s="84" t="s">
        <v>824</v>
      </c>
      <c r="F1267" s="462"/>
      <c r="G1267" s="274" t="s">
        <v>673</v>
      </c>
    </row>
    <row r="1268" spans="1:7" ht="14.65" customHeight="1" x14ac:dyDescent="0.2">
      <c r="A1268" s="431"/>
      <c r="B1268" s="437"/>
      <c r="C1268" s="412"/>
      <c r="D1268" s="412"/>
      <c r="E1268" s="73" t="s">
        <v>818</v>
      </c>
      <c r="F1268" s="462"/>
      <c r="G1268" s="395" t="s">
        <v>416</v>
      </c>
    </row>
    <row r="1269" spans="1:7" ht="14.65" customHeight="1" x14ac:dyDescent="0.2">
      <c r="A1269" s="431"/>
      <c r="B1269" s="437"/>
      <c r="C1269" s="412"/>
      <c r="D1269" s="412"/>
      <c r="E1269" s="68" t="s">
        <v>302</v>
      </c>
      <c r="F1269" s="462"/>
      <c r="G1269" s="462"/>
    </row>
    <row r="1270" spans="1:7" ht="14.65" customHeight="1" x14ac:dyDescent="0.2">
      <c r="A1270" s="431"/>
      <c r="B1270" s="437"/>
      <c r="C1270" s="412"/>
      <c r="D1270" s="412"/>
      <c r="E1270" s="84" t="s">
        <v>824</v>
      </c>
      <c r="F1270" s="396"/>
      <c r="G1270" s="396"/>
    </row>
    <row r="1271" spans="1:7" ht="14.65" customHeight="1" x14ac:dyDescent="0.2">
      <c r="A1271" s="431"/>
      <c r="B1271" s="437"/>
      <c r="C1271" s="412"/>
      <c r="D1271" s="412"/>
      <c r="E1271" s="68"/>
      <c r="F1271" s="292" t="s">
        <v>487</v>
      </c>
      <c r="G1271" s="172" t="s">
        <v>556</v>
      </c>
    </row>
    <row r="1272" spans="1:7" ht="14.65" customHeight="1" x14ac:dyDescent="0.2">
      <c r="A1272" s="431"/>
      <c r="B1272" s="437"/>
      <c r="C1272" s="412"/>
      <c r="D1272" s="412"/>
      <c r="E1272" s="68"/>
      <c r="F1272" s="291" t="s">
        <v>488</v>
      </c>
      <c r="G1272" s="173" t="s">
        <v>554</v>
      </c>
    </row>
    <row r="1273" spans="1:7" ht="14.65" customHeight="1" x14ac:dyDescent="0.2">
      <c r="A1273" s="432"/>
      <c r="B1273" s="438"/>
      <c r="C1273" s="413"/>
      <c r="D1273" s="413"/>
      <c r="E1273" s="104"/>
      <c r="F1273" s="293" t="s">
        <v>455</v>
      </c>
      <c r="G1273" s="174" t="s">
        <v>495</v>
      </c>
    </row>
    <row r="1274" spans="1:7" ht="43.5" customHeight="1" x14ac:dyDescent="0.2">
      <c r="A1274" s="506" t="s">
        <v>95</v>
      </c>
      <c r="B1274" s="442">
        <f>B1265+1</f>
        <v>17</v>
      </c>
      <c r="C1274" s="448" t="s">
        <v>560</v>
      </c>
      <c r="D1274" s="187" t="s">
        <v>574</v>
      </c>
      <c r="E1274" s="33" t="s">
        <v>838</v>
      </c>
      <c r="F1274" s="34"/>
      <c r="G1274" s="509"/>
    </row>
    <row r="1275" spans="1:7" ht="14.65" customHeight="1" x14ac:dyDescent="0.2">
      <c r="A1275" s="507"/>
      <c r="B1275" s="443"/>
      <c r="C1275" s="449"/>
      <c r="D1275" s="187" t="s">
        <v>58</v>
      </c>
      <c r="E1275" s="35" t="s">
        <v>303</v>
      </c>
      <c r="F1275" s="36"/>
      <c r="G1275" s="510"/>
    </row>
    <row r="1276" spans="1:7" ht="14.65" customHeight="1" x14ac:dyDescent="0.2">
      <c r="A1276" s="508"/>
      <c r="B1276" s="444"/>
      <c r="C1276" s="450"/>
      <c r="D1276" s="187"/>
      <c r="E1276" s="37" t="s">
        <v>847</v>
      </c>
      <c r="F1276" s="38"/>
      <c r="G1276" s="511"/>
    </row>
    <row r="1277" spans="1:7" ht="14.65" customHeight="1" x14ac:dyDescent="0.2">
      <c r="A1277" s="506" t="s">
        <v>95</v>
      </c>
      <c r="B1277" s="442">
        <f>B1274+1</f>
        <v>18</v>
      </c>
      <c r="C1277" s="408" t="s">
        <v>1037</v>
      </c>
      <c r="D1277" s="408" t="s">
        <v>514</v>
      </c>
      <c r="E1277" s="171" t="s">
        <v>512</v>
      </c>
      <c r="F1277" s="526"/>
      <c r="G1277" s="317" t="s">
        <v>690</v>
      </c>
    </row>
    <row r="1278" spans="1:7" ht="14.65" customHeight="1" x14ac:dyDescent="0.2">
      <c r="A1278" s="507"/>
      <c r="B1278" s="443"/>
      <c r="C1278" s="463"/>
      <c r="D1278" s="463"/>
      <c r="E1278" s="169" t="s">
        <v>513</v>
      </c>
      <c r="F1278" s="527"/>
      <c r="G1278" s="318" t="s">
        <v>1018</v>
      </c>
    </row>
    <row r="1279" spans="1:7" ht="12.75" customHeight="1" x14ac:dyDescent="0.2">
      <c r="A1279" s="507"/>
      <c r="B1279" s="443"/>
      <c r="C1279" s="463"/>
      <c r="D1279" s="463"/>
      <c r="E1279" s="170" t="s">
        <v>455</v>
      </c>
      <c r="F1279" s="527"/>
      <c r="G1279" s="318" t="s">
        <v>1019</v>
      </c>
    </row>
    <row r="1280" spans="1:7" ht="14.65" customHeight="1" x14ac:dyDescent="0.2">
      <c r="A1280" s="507"/>
      <c r="B1280" s="443"/>
      <c r="C1280" s="463"/>
      <c r="D1280" s="463"/>
      <c r="E1280" s="171" t="s">
        <v>1020</v>
      </c>
      <c r="F1280" s="527"/>
      <c r="G1280" s="478" t="s">
        <v>660</v>
      </c>
    </row>
    <row r="1281" spans="1:7" ht="14.65" customHeight="1" x14ac:dyDescent="0.2">
      <c r="A1281" s="507"/>
      <c r="B1281" s="443"/>
      <c r="C1281" s="463"/>
      <c r="D1281" s="463"/>
      <c r="E1281" s="169" t="s">
        <v>1021</v>
      </c>
      <c r="F1281" s="527"/>
      <c r="G1281" s="479"/>
    </row>
    <row r="1282" spans="1:7" ht="14.65" customHeight="1" x14ac:dyDescent="0.2">
      <c r="A1282" s="508"/>
      <c r="B1282" s="444"/>
      <c r="C1282" s="464"/>
      <c r="D1282" s="464"/>
      <c r="E1282" s="170"/>
      <c r="F1282" s="528"/>
      <c r="G1282" s="512"/>
    </row>
    <row r="1283" spans="1:7" ht="14.65" customHeight="1" x14ac:dyDescent="0.2">
      <c r="A1283" s="529" t="s">
        <v>95</v>
      </c>
      <c r="B1283" s="442">
        <f>B1277+1</f>
        <v>19</v>
      </c>
      <c r="C1283" s="408" t="s">
        <v>1132</v>
      </c>
      <c r="D1283" s="408" t="s">
        <v>1432</v>
      </c>
      <c r="E1283" s="171" t="s">
        <v>733</v>
      </c>
      <c r="F1283" s="24"/>
      <c r="G1283" s="105"/>
    </row>
    <row r="1284" spans="1:7" ht="14.65" customHeight="1" x14ac:dyDescent="0.2">
      <c r="A1284" s="530"/>
      <c r="B1284" s="443"/>
      <c r="C1284" s="409"/>
      <c r="D1284" s="409"/>
      <c r="E1284" s="169" t="s">
        <v>734</v>
      </c>
      <c r="F1284" s="25"/>
      <c r="G1284" s="106" t="s">
        <v>708</v>
      </c>
    </row>
    <row r="1285" spans="1:7" ht="14.65" customHeight="1" x14ac:dyDescent="0.2">
      <c r="A1285" s="530"/>
      <c r="B1285" s="443"/>
      <c r="C1285" s="409"/>
      <c r="D1285" s="409"/>
      <c r="E1285" s="170" t="s">
        <v>859</v>
      </c>
      <c r="F1285" s="26"/>
      <c r="G1285" s="235"/>
    </row>
    <row r="1286" spans="1:7" ht="14.65" customHeight="1" x14ac:dyDescent="0.2">
      <c r="A1286" s="530"/>
      <c r="B1286" s="443"/>
      <c r="C1286" s="409"/>
      <c r="D1286" s="409"/>
      <c r="E1286" s="169" t="s">
        <v>1195</v>
      </c>
      <c r="F1286" s="25"/>
      <c r="G1286" s="318" t="s">
        <v>660</v>
      </c>
    </row>
    <row r="1287" spans="1:7" ht="14.65" customHeight="1" x14ac:dyDescent="0.2">
      <c r="A1287" s="531"/>
      <c r="B1287" s="444"/>
      <c r="C1287" s="410"/>
      <c r="D1287" s="410"/>
      <c r="E1287" s="169" t="s">
        <v>1196</v>
      </c>
      <c r="F1287" s="25"/>
      <c r="G1287" s="106"/>
    </row>
    <row r="1288" spans="1:7" ht="14.65" customHeight="1" x14ac:dyDescent="0.2">
      <c r="A1288" s="506" t="s">
        <v>95</v>
      </c>
      <c r="B1288" s="442">
        <f>B1283+1</f>
        <v>20</v>
      </c>
      <c r="C1288" s="408" t="s">
        <v>890</v>
      </c>
      <c r="D1288" s="408" t="s">
        <v>889</v>
      </c>
      <c r="E1288" s="171" t="s">
        <v>887</v>
      </c>
      <c r="F1288" s="345" t="s">
        <v>1435</v>
      </c>
      <c r="G1288" s="316" t="s">
        <v>556</v>
      </c>
    </row>
    <row r="1289" spans="1:7" ht="14.65" customHeight="1" x14ac:dyDescent="0.2">
      <c r="A1289" s="507"/>
      <c r="B1289" s="443"/>
      <c r="C1289" s="521"/>
      <c r="D1289" s="521"/>
      <c r="E1289" s="169" t="s">
        <v>888</v>
      </c>
      <c r="F1289" s="344" t="s">
        <v>1436</v>
      </c>
      <c r="G1289" s="173" t="s">
        <v>554</v>
      </c>
    </row>
    <row r="1290" spans="1:7" ht="14.65" customHeight="1" x14ac:dyDescent="0.2">
      <c r="A1290" s="508"/>
      <c r="B1290" s="444"/>
      <c r="C1290" s="522"/>
      <c r="D1290" s="522"/>
      <c r="E1290" s="170"/>
      <c r="F1290" s="26"/>
      <c r="G1290" s="174" t="s">
        <v>1121</v>
      </c>
    </row>
    <row r="1291" spans="1:7" ht="14.65" customHeight="1" x14ac:dyDescent="0.2">
      <c r="A1291" s="506" t="s">
        <v>95</v>
      </c>
      <c r="B1291" s="442">
        <f>B1288+1</f>
        <v>21</v>
      </c>
      <c r="C1291" s="408" t="s">
        <v>911</v>
      </c>
      <c r="D1291" s="408" t="s">
        <v>912</v>
      </c>
      <c r="E1291" s="171" t="s">
        <v>913</v>
      </c>
      <c r="F1291" s="258" t="s">
        <v>1326</v>
      </c>
      <c r="G1291" s="372" t="s">
        <v>1328</v>
      </c>
    </row>
    <row r="1292" spans="1:7" ht="14.65" customHeight="1" x14ac:dyDescent="0.2">
      <c r="A1292" s="507"/>
      <c r="B1292" s="443"/>
      <c r="C1292" s="521"/>
      <c r="D1292" s="521"/>
      <c r="E1292" s="169" t="s">
        <v>914</v>
      </c>
      <c r="F1292" s="257" t="s">
        <v>1327</v>
      </c>
      <c r="G1292" s="373"/>
    </row>
    <row r="1293" spans="1:7" ht="14.65" customHeight="1" x14ac:dyDescent="0.2">
      <c r="A1293" s="508"/>
      <c r="B1293" s="444"/>
      <c r="C1293" s="522"/>
      <c r="D1293" s="522"/>
      <c r="E1293" s="170"/>
      <c r="F1293" s="26"/>
      <c r="G1293" s="374"/>
    </row>
    <row r="1294" spans="1:7" ht="14.65" customHeight="1" x14ac:dyDescent="0.2">
      <c r="A1294" s="529" t="s">
        <v>95</v>
      </c>
      <c r="B1294" s="442">
        <f>B1291+1</f>
        <v>22</v>
      </c>
      <c r="C1294" s="408" t="s">
        <v>1444</v>
      </c>
      <c r="D1294" s="408" t="s">
        <v>1053</v>
      </c>
      <c r="E1294" s="408" t="s">
        <v>1441</v>
      </c>
      <c r="F1294" s="423"/>
      <c r="G1294" s="423"/>
    </row>
    <row r="1295" spans="1:7" ht="14.65" customHeight="1" x14ac:dyDescent="0.2">
      <c r="A1295" s="530"/>
      <c r="B1295" s="443"/>
      <c r="C1295" s="409"/>
      <c r="D1295" s="409"/>
      <c r="E1295" s="409"/>
      <c r="F1295" s="424"/>
      <c r="G1295" s="424"/>
    </row>
    <row r="1296" spans="1:7" ht="14.65" customHeight="1" x14ac:dyDescent="0.2">
      <c r="A1296" s="530"/>
      <c r="B1296" s="443"/>
      <c r="C1296" s="409"/>
      <c r="D1296" s="409"/>
      <c r="E1296" s="410"/>
      <c r="F1296" s="425"/>
      <c r="G1296" s="425"/>
    </row>
    <row r="1297" spans="1:7" ht="38.1" customHeight="1" x14ac:dyDescent="0.2">
      <c r="A1297" s="531"/>
      <c r="B1297" s="444"/>
      <c r="C1297" s="410"/>
      <c r="D1297" s="410"/>
      <c r="E1297" s="358" t="s">
        <v>1442</v>
      </c>
      <c r="F1297" s="356"/>
      <c r="G1297" s="357" t="s">
        <v>660</v>
      </c>
    </row>
    <row r="1298" spans="1:7" ht="14.65" customHeight="1" x14ac:dyDescent="0.2">
      <c r="A1298" s="506" t="s">
        <v>95</v>
      </c>
      <c r="B1298" s="442">
        <f>B1294+1</f>
        <v>23</v>
      </c>
      <c r="C1298" s="408" t="s">
        <v>32</v>
      </c>
      <c r="D1298" s="408" t="s">
        <v>889</v>
      </c>
      <c r="E1298" s="408" t="s">
        <v>1443</v>
      </c>
      <c r="F1298" s="105"/>
      <c r="G1298" s="229" t="s">
        <v>659</v>
      </c>
    </row>
    <row r="1299" spans="1:7" ht="14.65" customHeight="1" x14ac:dyDescent="0.2">
      <c r="A1299" s="507"/>
      <c r="B1299" s="443"/>
      <c r="C1299" s="521"/>
      <c r="D1299" s="521"/>
      <c r="E1299" s="409"/>
      <c r="F1299" s="106"/>
      <c r="G1299" s="416" t="s">
        <v>1278</v>
      </c>
    </row>
    <row r="1300" spans="1:7" ht="27.75" customHeight="1" x14ac:dyDescent="0.2">
      <c r="A1300" s="507"/>
      <c r="B1300" s="443"/>
      <c r="C1300" s="521"/>
      <c r="D1300" s="521"/>
      <c r="E1300" s="410"/>
      <c r="F1300" s="235"/>
      <c r="G1300" s="415"/>
    </row>
    <row r="1301" spans="1:7" ht="14.65" customHeight="1" x14ac:dyDescent="0.2">
      <c r="A1301" s="507"/>
      <c r="B1301" s="443"/>
      <c r="C1301" s="521"/>
      <c r="D1301" s="521"/>
      <c r="E1301" s="228" t="s">
        <v>1280</v>
      </c>
      <c r="F1301" s="106"/>
      <c r="G1301" s="395" t="s">
        <v>660</v>
      </c>
    </row>
    <row r="1302" spans="1:7" ht="14.65" customHeight="1" x14ac:dyDescent="0.2">
      <c r="A1302" s="507"/>
      <c r="B1302" s="443"/>
      <c r="C1302" s="521"/>
      <c r="D1302" s="521"/>
      <c r="E1302" s="228" t="s">
        <v>1279</v>
      </c>
      <c r="F1302" s="106"/>
      <c r="G1302" s="462"/>
    </row>
    <row r="1303" spans="1:7" ht="14.65" customHeight="1" x14ac:dyDescent="0.2">
      <c r="A1303" s="508"/>
      <c r="B1303" s="444"/>
      <c r="C1303" s="522"/>
      <c r="D1303" s="522"/>
      <c r="E1303" s="170"/>
      <c r="F1303" s="26"/>
      <c r="G1303" s="396"/>
    </row>
    <row r="1304" spans="1:7" ht="44.45" customHeight="1" x14ac:dyDescent="0.2">
      <c r="A1304" s="349" t="s">
        <v>95</v>
      </c>
      <c r="B1304" s="350">
        <v>24</v>
      </c>
      <c r="C1304" s="346" t="s">
        <v>1437</v>
      </c>
      <c r="D1304" s="347" t="s">
        <v>1433</v>
      </c>
      <c r="E1304" s="346" t="s">
        <v>1434</v>
      </c>
      <c r="F1304" s="348"/>
      <c r="G1304" s="348"/>
    </row>
    <row r="1305" spans="1:7" ht="14.65" customHeight="1" x14ac:dyDescent="0.2">
      <c r="A1305" s="59"/>
      <c r="B1305" s="334"/>
      <c r="C1305" s="60"/>
      <c r="D1305" s="60"/>
      <c r="E1305" s="58"/>
      <c r="F1305" s="9"/>
      <c r="G1305" s="9"/>
    </row>
    <row r="1306" spans="1:7" ht="14.65" customHeight="1" x14ac:dyDescent="0.2">
      <c r="A1306" s="59"/>
      <c r="B1306" s="334"/>
      <c r="C1306" s="60"/>
      <c r="D1306" s="60"/>
      <c r="E1306" s="58"/>
      <c r="F1306" s="9"/>
      <c r="G1306" s="9"/>
    </row>
    <row r="1307" spans="1:7" ht="14.65" customHeight="1" x14ac:dyDescent="0.2">
      <c r="A1307" s="59"/>
      <c r="B1307" s="334"/>
      <c r="C1307" s="60"/>
      <c r="D1307" s="60"/>
      <c r="E1307" s="58"/>
      <c r="F1307" s="9"/>
      <c r="G1307" s="9"/>
    </row>
    <row r="1308" spans="1:7" ht="14.65" customHeight="1" x14ac:dyDescent="0.2">
      <c r="A1308" s="59"/>
      <c r="B1308" s="334"/>
      <c r="C1308" s="60"/>
      <c r="D1308" s="60"/>
      <c r="E1308" s="58"/>
      <c r="F1308" s="9"/>
      <c r="G1308" s="9"/>
    </row>
    <row r="1309" spans="1:7" ht="14.65" customHeight="1" x14ac:dyDescent="0.2">
      <c r="A1309" s="59"/>
      <c r="B1309" s="334"/>
      <c r="C1309" s="60"/>
      <c r="D1309" s="60"/>
      <c r="E1309" s="58"/>
      <c r="F1309" s="9"/>
      <c r="G1309" s="9"/>
    </row>
    <row r="1310" spans="1:7" ht="14.65" customHeight="1" x14ac:dyDescent="0.2">
      <c r="A1310" s="59"/>
      <c r="B1310" s="334"/>
      <c r="C1310" s="60"/>
      <c r="D1310" s="60"/>
      <c r="E1310" s="58"/>
      <c r="F1310" s="9"/>
      <c r="G1310" s="9"/>
    </row>
    <row r="1311" spans="1:7" ht="14.65" customHeight="1" x14ac:dyDescent="0.2">
      <c r="A1311" s="59"/>
      <c r="B1311" s="334"/>
      <c r="C1311" s="60"/>
      <c r="D1311" s="60"/>
      <c r="E1311" s="58"/>
      <c r="F1311" s="9"/>
      <c r="G1311" s="9"/>
    </row>
    <row r="1312" spans="1:7" ht="14.65" customHeight="1" x14ac:dyDescent="0.2">
      <c r="A1312" s="59"/>
      <c r="B1312" s="334"/>
      <c r="C1312" s="60"/>
      <c r="D1312" s="60"/>
      <c r="E1312" s="58"/>
      <c r="F1312" s="9"/>
      <c r="G1312" s="9"/>
    </row>
    <row r="1313" spans="1:7" ht="14.65" customHeight="1" x14ac:dyDescent="0.2">
      <c r="A1313" s="59"/>
      <c r="B1313" s="334"/>
      <c r="C1313" s="60"/>
      <c r="D1313" s="60"/>
      <c r="E1313" s="58"/>
      <c r="F1313" s="9"/>
      <c r="G1313" s="9"/>
    </row>
    <row r="1314" spans="1:7" ht="14.65" customHeight="1" x14ac:dyDescent="0.2">
      <c r="A1314" s="59"/>
      <c r="B1314" s="334"/>
      <c r="C1314" s="60"/>
      <c r="D1314" s="60"/>
      <c r="E1314" s="58"/>
      <c r="F1314" s="9"/>
      <c r="G1314" s="9"/>
    </row>
    <row r="1315" spans="1:7" ht="14.65" customHeight="1" x14ac:dyDescent="0.2">
      <c r="A1315" s="59"/>
      <c r="B1315" s="334"/>
      <c r="C1315" s="60"/>
      <c r="D1315" s="60"/>
      <c r="E1315" s="58"/>
      <c r="F1315" s="9"/>
      <c r="G1315" s="9"/>
    </row>
    <row r="1316" spans="1:7" ht="14.65" customHeight="1" x14ac:dyDescent="0.2">
      <c r="A1316" s="59"/>
      <c r="B1316" s="334"/>
      <c r="C1316" s="60"/>
      <c r="D1316" s="60"/>
      <c r="E1316" s="58"/>
      <c r="F1316" s="9"/>
      <c r="G1316" s="9"/>
    </row>
    <row r="1317" spans="1:7" ht="14.65" customHeight="1" x14ac:dyDescent="0.2">
      <c r="A1317" s="59"/>
      <c r="B1317" s="334"/>
      <c r="C1317" s="60"/>
      <c r="D1317" s="60"/>
      <c r="E1317" s="58"/>
      <c r="F1317" s="9"/>
      <c r="G1317" s="9"/>
    </row>
    <row r="1318" spans="1:7" ht="14.65" customHeight="1" x14ac:dyDescent="0.2">
      <c r="A1318" s="59"/>
      <c r="B1318" s="334"/>
      <c r="C1318" s="60"/>
      <c r="D1318" s="60"/>
      <c r="E1318" s="58"/>
      <c r="F1318" s="9"/>
      <c r="G1318" s="9"/>
    </row>
  </sheetData>
  <mergeCells count="1536">
    <mergeCell ref="E1294:E1296"/>
    <mergeCell ref="F1294:F1296"/>
    <mergeCell ref="G1294:G1296"/>
    <mergeCell ref="A1294:A1297"/>
    <mergeCell ref="B1294:B1297"/>
    <mergeCell ref="C1294:C1297"/>
    <mergeCell ref="D1294:D1297"/>
    <mergeCell ref="E1298:E1300"/>
    <mergeCell ref="A1237:A1248"/>
    <mergeCell ref="B1237:B1248"/>
    <mergeCell ref="C1237:C1248"/>
    <mergeCell ref="D1237:D1248"/>
    <mergeCell ref="F1247:F1248"/>
    <mergeCell ref="G1247:G1248"/>
    <mergeCell ref="C107:C109"/>
    <mergeCell ref="D814:D816"/>
    <mergeCell ref="D222:D233"/>
    <mergeCell ref="A250:G250"/>
    <mergeCell ref="A199:G199"/>
    <mergeCell ref="A200:G200"/>
    <mergeCell ref="A301:A303"/>
    <mergeCell ref="C255:C257"/>
    <mergeCell ref="A182:A190"/>
    <mergeCell ref="B182:B190"/>
    <mergeCell ref="C182:C190"/>
    <mergeCell ref="D182:D190"/>
    <mergeCell ref="D173:D176"/>
    <mergeCell ref="F173:F176"/>
    <mergeCell ref="D143:D145"/>
    <mergeCell ref="A177:A181"/>
    <mergeCell ref="B177:B181"/>
    <mergeCell ref="B474:B478"/>
    <mergeCell ref="G44:G46"/>
    <mergeCell ref="D107:D109"/>
    <mergeCell ref="G107:G109"/>
    <mergeCell ref="D63:D72"/>
    <mergeCell ref="G92:G94"/>
    <mergeCell ref="G113:G115"/>
    <mergeCell ref="A105:G105"/>
    <mergeCell ref="B92:B94"/>
    <mergeCell ref="C92:C94"/>
    <mergeCell ref="D92:D94"/>
    <mergeCell ref="B63:B72"/>
    <mergeCell ref="A104:G104"/>
    <mergeCell ref="A106:G106"/>
    <mergeCell ref="A92:A94"/>
    <mergeCell ref="A107:B109"/>
    <mergeCell ref="G143:G145"/>
    <mergeCell ref="A143:B145"/>
    <mergeCell ref="A140:G140"/>
    <mergeCell ref="A141:G141"/>
    <mergeCell ref="D116:D121"/>
    <mergeCell ref="C110:C115"/>
    <mergeCell ref="D110:D115"/>
    <mergeCell ref="F110:F115"/>
    <mergeCell ref="F116:F121"/>
    <mergeCell ref="A116:A121"/>
    <mergeCell ref="C95:C103"/>
    <mergeCell ref="B110:B115"/>
    <mergeCell ref="F63:F72"/>
    <mergeCell ref="F412:F419"/>
    <mergeCell ref="G418:G419"/>
    <mergeCell ref="A249:G249"/>
    <mergeCell ref="D744:D746"/>
    <mergeCell ref="A778:A780"/>
    <mergeCell ref="C707:C712"/>
    <mergeCell ref="A686:B688"/>
    <mergeCell ref="A1067:A1069"/>
    <mergeCell ref="C991:C993"/>
    <mergeCell ref="C949:C954"/>
    <mergeCell ref="A1034:A1036"/>
    <mergeCell ref="C1037:C1039"/>
    <mergeCell ref="D976:D978"/>
    <mergeCell ref="C961:C963"/>
    <mergeCell ref="A964:A966"/>
    <mergeCell ref="B988:B990"/>
    <mergeCell ref="A994:A996"/>
    <mergeCell ref="D994:D996"/>
    <mergeCell ref="D991:D993"/>
    <mergeCell ref="A1022:A1024"/>
    <mergeCell ref="A985:A987"/>
    <mergeCell ref="D985:D987"/>
    <mergeCell ref="D973:D975"/>
    <mergeCell ref="C177:C181"/>
    <mergeCell ref="B1025:B1027"/>
    <mergeCell ref="A1007:A1009"/>
    <mergeCell ref="A474:A478"/>
    <mergeCell ref="C477:C478"/>
    <mergeCell ref="B811:B813"/>
    <mergeCell ref="B713:B719"/>
    <mergeCell ref="C1034:C1036"/>
    <mergeCell ref="D1034:D1036"/>
    <mergeCell ref="C1055:C1057"/>
    <mergeCell ref="D1055:D1057"/>
    <mergeCell ref="D1007:D1009"/>
    <mergeCell ref="B1007:B1009"/>
    <mergeCell ref="A1014:G1014"/>
    <mergeCell ref="C1043:C1045"/>
    <mergeCell ref="B1034:B1036"/>
    <mergeCell ref="D1043:D1045"/>
    <mergeCell ref="C1040:G1042"/>
    <mergeCell ref="D1052:D1054"/>
    <mergeCell ref="B1019:B1021"/>
    <mergeCell ref="C1007:C1009"/>
    <mergeCell ref="C1010:C1012"/>
    <mergeCell ref="B1010:B1012"/>
    <mergeCell ref="B1028:B1030"/>
    <mergeCell ref="A1040:A1042"/>
    <mergeCell ref="B1040:B1042"/>
    <mergeCell ref="D1019:D1021"/>
    <mergeCell ref="D1037:D1039"/>
    <mergeCell ref="A1031:A1033"/>
    <mergeCell ref="B1031:B1033"/>
    <mergeCell ref="D1046:D1051"/>
    <mergeCell ref="G1082:G1083"/>
    <mergeCell ref="G1158:G1160"/>
    <mergeCell ref="A1142:A1144"/>
    <mergeCell ref="B1142:B1144"/>
    <mergeCell ref="C1142:C1144"/>
    <mergeCell ref="B1136:B1138"/>
    <mergeCell ref="C1064:C1066"/>
    <mergeCell ref="A1064:A1066"/>
    <mergeCell ref="B1064:B1066"/>
    <mergeCell ref="D1070:D1072"/>
    <mergeCell ref="A1073:A1075"/>
    <mergeCell ref="G1148:G1150"/>
    <mergeCell ref="C985:C987"/>
    <mergeCell ref="A988:A990"/>
    <mergeCell ref="A1016:B1018"/>
    <mergeCell ref="C1025:C1027"/>
    <mergeCell ref="B1067:B1069"/>
    <mergeCell ref="B1073:B1075"/>
    <mergeCell ref="G1067:G1069"/>
    <mergeCell ref="C1118:C1120"/>
    <mergeCell ref="C1133:C1135"/>
    <mergeCell ref="C1127:C1129"/>
    <mergeCell ref="A1121:A1123"/>
    <mergeCell ref="B1121:B1123"/>
    <mergeCell ref="A1124:A1126"/>
    <mergeCell ref="C1016:C1018"/>
    <mergeCell ref="D1016:D1018"/>
    <mergeCell ref="C1019:C1021"/>
    <mergeCell ref="G1016:G1018"/>
    <mergeCell ref="D1064:D1066"/>
    <mergeCell ref="B1055:B1057"/>
    <mergeCell ref="A1025:A1027"/>
    <mergeCell ref="B1130:B1132"/>
    <mergeCell ref="A1133:A1135"/>
    <mergeCell ref="B1133:B1135"/>
    <mergeCell ref="C1130:C1132"/>
    <mergeCell ref="C1124:C1126"/>
    <mergeCell ref="C1121:C1123"/>
    <mergeCell ref="A1061:A1063"/>
    <mergeCell ref="B1022:B1024"/>
    <mergeCell ref="C1022:C1024"/>
    <mergeCell ref="A982:A984"/>
    <mergeCell ref="G1299:G1300"/>
    <mergeCell ref="C787:C789"/>
    <mergeCell ref="G1211:G1213"/>
    <mergeCell ref="A1156:G1156"/>
    <mergeCell ref="A1157:G1157"/>
    <mergeCell ref="A1158:B1160"/>
    <mergeCell ref="C1216:C1230"/>
    <mergeCell ref="B1216:B1230"/>
    <mergeCell ref="B1175:B1179"/>
    <mergeCell ref="A1175:A1179"/>
    <mergeCell ref="C1196:C1198"/>
    <mergeCell ref="A1058:A1060"/>
    <mergeCell ref="A967:A969"/>
    <mergeCell ref="A875:A877"/>
    <mergeCell ref="G1291:G1293"/>
    <mergeCell ref="G1172:G1174"/>
    <mergeCell ref="A932:A936"/>
    <mergeCell ref="G1165:G1166"/>
    <mergeCell ref="D1162:D1164"/>
    <mergeCell ref="D1165:D1166"/>
    <mergeCell ref="G896:G898"/>
    <mergeCell ref="D1167:D1168"/>
    <mergeCell ref="C1097:C1099"/>
    <mergeCell ref="A1037:A1039"/>
    <mergeCell ref="B1061:B1063"/>
    <mergeCell ref="C1052:C1054"/>
    <mergeCell ref="A1046:A1051"/>
    <mergeCell ref="B1046:B1051"/>
    <mergeCell ref="G1268:G1270"/>
    <mergeCell ref="D1067:D1069"/>
    <mergeCell ref="G1002:G1003"/>
    <mergeCell ref="G1209:G1210"/>
    <mergeCell ref="D1283:D1287"/>
    <mergeCell ref="C1283:C1287"/>
    <mergeCell ref="A1283:A1287"/>
    <mergeCell ref="B1283:B1287"/>
    <mergeCell ref="G1175:G1177"/>
    <mergeCell ref="D1073:D1075"/>
    <mergeCell ref="A908:A910"/>
    <mergeCell ref="C1070:C1072"/>
    <mergeCell ref="C1067:C1069"/>
    <mergeCell ref="A1145:A1147"/>
    <mergeCell ref="B1145:B1147"/>
    <mergeCell ref="C1145:C1147"/>
    <mergeCell ref="D1145:D1147"/>
    <mergeCell ref="C1175:C1179"/>
    <mergeCell ref="A1100:A1102"/>
    <mergeCell ref="B1100:B1102"/>
    <mergeCell ref="A1103:A1105"/>
    <mergeCell ref="B1103:B1105"/>
    <mergeCell ref="A1070:A1072"/>
    <mergeCell ref="B1070:B1072"/>
    <mergeCell ref="C1046:C1051"/>
    <mergeCell ref="B1106:B1108"/>
    <mergeCell ref="G1301:G1303"/>
    <mergeCell ref="G1280:G1282"/>
    <mergeCell ref="F1277:F1282"/>
    <mergeCell ref="A1260:A1264"/>
    <mergeCell ref="C1291:C1293"/>
    <mergeCell ref="B1058:B1060"/>
    <mergeCell ref="B961:B963"/>
    <mergeCell ref="B958:B960"/>
    <mergeCell ref="C958:C960"/>
    <mergeCell ref="D1291:D1293"/>
    <mergeCell ref="D1288:D1290"/>
    <mergeCell ref="A1288:A1290"/>
    <mergeCell ref="D1206:D1207"/>
    <mergeCell ref="B1298:B1303"/>
    <mergeCell ref="C1298:C1303"/>
    <mergeCell ref="D1298:D1303"/>
    <mergeCell ref="D1260:D1264"/>
    <mergeCell ref="A1265:A1273"/>
    <mergeCell ref="B1265:B1273"/>
    <mergeCell ref="C1265:C1273"/>
    <mergeCell ref="D1265:D1273"/>
    <mergeCell ref="A1291:A1293"/>
    <mergeCell ref="B1291:B1293"/>
    <mergeCell ref="B1190:B1195"/>
    <mergeCell ref="B1139:B1141"/>
    <mergeCell ref="A1169:A1171"/>
    <mergeCell ref="B1196:B1198"/>
    <mergeCell ref="C1073:C1075"/>
    <mergeCell ref="B1185:B1189"/>
    <mergeCell ref="F1079:F1081"/>
    <mergeCell ref="C1185:C1189"/>
    <mergeCell ref="G1180:G1182"/>
    <mergeCell ref="A1109:A1111"/>
    <mergeCell ref="B1109:B1111"/>
    <mergeCell ref="A1112:A1114"/>
    <mergeCell ref="C1139:C1141"/>
    <mergeCell ref="A1139:A1141"/>
    <mergeCell ref="G1169:G1171"/>
    <mergeCell ref="G1095:G1096"/>
    <mergeCell ref="E1183:E1184"/>
    <mergeCell ref="A1172:A1174"/>
    <mergeCell ref="D1158:D1160"/>
    <mergeCell ref="D961:D963"/>
    <mergeCell ref="A1013:G1013"/>
    <mergeCell ref="A1180:A1184"/>
    <mergeCell ref="B1180:B1184"/>
    <mergeCell ref="C1180:C1184"/>
    <mergeCell ref="D1180:D1184"/>
    <mergeCell ref="B1076:B1078"/>
    <mergeCell ref="A1076:A1078"/>
    <mergeCell ref="A1079:A1083"/>
    <mergeCell ref="B1079:B1083"/>
    <mergeCell ref="C1079:C1083"/>
    <mergeCell ref="D1079:D1083"/>
    <mergeCell ref="C1076:C1078"/>
    <mergeCell ref="D1076:D1078"/>
    <mergeCell ref="A1093:A1096"/>
    <mergeCell ref="B1093:B1096"/>
    <mergeCell ref="C1093:C1094"/>
    <mergeCell ref="C1095:C1096"/>
    <mergeCell ref="D1093:D1096"/>
    <mergeCell ref="C1112:C1114"/>
    <mergeCell ref="B976:B978"/>
    <mergeCell ref="C1084:C1086"/>
    <mergeCell ref="C1158:C1160"/>
    <mergeCell ref="B1172:B1174"/>
    <mergeCell ref="C1172:C1174"/>
    <mergeCell ref="B1169:B1171"/>
    <mergeCell ref="D1172:D1174"/>
    <mergeCell ref="A1162:A1168"/>
    <mergeCell ref="B1162:B1168"/>
    <mergeCell ref="C1162:C1168"/>
    <mergeCell ref="B1124:B1126"/>
    <mergeCell ref="A1127:A1129"/>
    <mergeCell ref="B1127:B1129"/>
    <mergeCell ref="A1130:A1132"/>
    <mergeCell ref="A1298:A1303"/>
    <mergeCell ref="A997:A999"/>
    <mergeCell ref="D1010:D1012"/>
    <mergeCell ref="C1058:C1060"/>
    <mergeCell ref="B1004:B1006"/>
    <mergeCell ref="C1028:C1030"/>
    <mergeCell ref="D1028:D1030"/>
    <mergeCell ref="A1028:A1030"/>
    <mergeCell ref="C1277:C1282"/>
    <mergeCell ref="D1277:D1282"/>
    <mergeCell ref="D1025:D1027"/>
    <mergeCell ref="B1037:B1039"/>
    <mergeCell ref="A1043:A1045"/>
    <mergeCell ref="D1031:D1033"/>
    <mergeCell ref="B1043:B1045"/>
    <mergeCell ref="A1161:G1161"/>
    <mergeCell ref="B1052:B1054"/>
    <mergeCell ref="C1234:C1236"/>
    <mergeCell ref="A1106:A1108"/>
    <mergeCell ref="C1087:C1089"/>
    <mergeCell ref="D1142:D1144"/>
    <mergeCell ref="A1136:A1138"/>
    <mergeCell ref="C1106:C1108"/>
    <mergeCell ref="C1109:C1111"/>
    <mergeCell ref="C1115:C1117"/>
    <mergeCell ref="B1260:B1264"/>
    <mergeCell ref="C1260:C1264"/>
    <mergeCell ref="D1216:D1230"/>
    <mergeCell ref="A1216:A1230"/>
    <mergeCell ref="D1061:D1063"/>
    <mergeCell ref="A1055:A1057"/>
    <mergeCell ref="A1185:A1189"/>
    <mergeCell ref="B1288:B1290"/>
    <mergeCell ref="C1288:C1290"/>
    <mergeCell ref="G1076:G1078"/>
    <mergeCell ref="G1162:G1164"/>
    <mergeCell ref="G1185:G1187"/>
    <mergeCell ref="G1188:G1189"/>
    <mergeCell ref="A1090:A1092"/>
    <mergeCell ref="B1090:B1092"/>
    <mergeCell ref="A1097:A1099"/>
    <mergeCell ref="B1097:B1099"/>
    <mergeCell ref="C1136:C1138"/>
    <mergeCell ref="B1112:B1114"/>
    <mergeCell ref="A1115:A1117"/>
    <mergeCell ref="B1115:B1117"/>
    <mergeCell ref="A1118:A1120"/>
    <mergeCell ref="B1118:B1120"/>
    <mergeCell ref="G1263:G1264"/>
    <mergeCell ref="E1145:E1147"/>
    <mergeCell ref="B1087:B1089"/>
    <mergeCell ref="F1145:F1147"/>
    <mergeCell ref="G1145:G1147"/>
    <mergeCell ref="A1277:A1282"/>
    <mergeCell ref="B1277:B1282"/>
    <mergeCell ref="C1274:C1276"/>
    <mergeCell ref="A1148:A1150"/>
    <mergeCell ref="B1274:B1276"/>
    <mergeCell ref="A1274:A1276"/>
    <mergeCell ref="A1206:A1210"/>
    <mergeCell ref="G1234:G1236"/>
    <mergeCell ref="G1274:G1276"/>
    <mergeCell ref="F1265:F1270"/>
    <mergeCell ref="G1219:G1221"/>
    <mergeCell ref="A1190:A1195"/>
    <mergeCell ref="G1252:G1254"/>
    <mergeCell ref="G1260:G1262"/>
    <mergeCell ref="E1240:E1241"/>
    <mergeCell ref="A1232:G1232"/>
    <mergeCell ref="A1233:G1233"/>
    <mergeCell ref="A1231:G1231"/>
    <mergeCell ref="G1225:G1227"/>
    <mergeCell ref="G1228:G1230"/>
    <mergeCell ref="A1211:A1215"/>
    <mergeCell ref="B1211:B1215"/>
    <mergeCell ref="C1211:C1215"/>
    <mergeCell ref="D1211:D1215"/>
    <mergeCell ref="E1214:E1215"/>
    <mergeCell ref="G1214:G1215"/>
    <mergeCell ref="A1196:A1198"/>
    <mergeCell ref="G1222:G1224"/>
    <mergeCell ref="G1202:G1204"/>
    <mergeCell ref="C1249:C1259"/>
    <mergeCell ref="D1249:D1255"/>
    <mergeCell ref="D1256:D1259"/>
    <mergeCell ref="G1258:G1259"/>
    <mergeCell ref="A1199:A1205"/>
    <mergeCell ref="B1199:B1205"/>
    <mergeCell ref="C1199:C1205"/>
    <mergeCell ref="D1199:D1205"/>
    <mergeCell ref="F1199:F1205"/>
    <mergeCell ref="F1249:F1259"/>
    <mergeCell ref="F1237:F1246"/>
    <mergeCell ref="G1206:G1208"/>
    <mergeCell ref="C1190:C1195"/>
    <mergeCell ref="A1234:B1236"/>
    <mergeCell ref="G1242:G1244"/>
    <mergeCell ref="E1237:E1238"/>
    <mergeCell ref="B1206:B1210"/>
    <mergeCell ref="C1206:C1210"/>
    <mergeCell ref="D1208:D1210"/>
    <mergeCell ref="G1245:G1246"/>
    <mergeCell ref="A1249:A1259"/>
    <mergeCell ref="B1249:B1259"/>
    <mergeCell ref="D1234:D1236"/>
    <mergeCell ref="D1000:D1003"/>
    <mergeCell ref="A1000:A1003"/>
    <mergeCell ref="B1000:B1003"/>
    <mergeCell ref="C1000:C1003"/>
    <mergeCell ref="C967:C969"/>
    <mergeCell ref="D955:D957"/>
    <mergeCell ref="C955:C957"/>
    <mergeCell ref="A971:G971"/>
    <mergeCell ref="C997:C999"/>
    <mergeCell ref="A961:A963"/>
    <mergeCell ref="G952:G954"/>
    <mergeCell ref="G950:G951"/>
    <mergeCell ref="A946:A948"/>
    <mergeCell ref="B946:B948"/>
    <mergeCell ref="A972:G972"/>
    <mergeCell ref="A973:B975"/>
    <mergeCell ref="D982:D984"/>
    <mergeCell ref="C979:C981"/>
    <mergeCell ref="D997:D999"/>
    <mergeCell ref="C994:C996"/>
    <mergeCell ref="D911:D913"/>
    <mergeCell ref="G902:G904"/>
    <mergeCell ref="B937:B939"/>
    <mergeCell ref="A937:A939"/>
    <mergeCell ref="C929:C931"/>
    <mergeCell ref="D937:D939"/>
    <mergeCell ref="B979:B981"/>
    <mergeCell ref="B955:B957"/>
    <mergeCell ref="A979:A981"/>
    <mergeCell ref="B940:B942"/>
    <mergeCell ref="C976:C978"/>
    <mergeCell ref="B967:B969"/>
    <mergeCell ref="D946:D948"/>
    <mergeCell ref="C940:C942"/>
    <mergeCell ref="D932:D934"/>
    <mergeCell ref="B997:B999"/>
    <mergeCell ref="B991:B993"/>
    <mergeCell ref="C1031:C1033"/>
    <mergeCell ref="B994:B996"/>
    <mergeCell ref="B982:B984"/>
    <mergeCell ref="D979:D981"/>
    <mergeCell ref="D920:D922"/>
    <mergeCell ref="A924:G924"/>
    <mergeCell ref="G893:G895"/>
    <mergeCell ref="A914:A916"/>
    <mergeCell ref="B905:B907"/>
    <mergeCell ref="A917:A919"/>
    <mergeCell ref="A920:A922"/>
    <mergeCell ref="B917:B919"/>
    <mergeCell ref="D917:D919"/>
    <mergeCell ref="G973:G975"/>
    <mergeCell ref="D949:D954"/>
    <mergeCell ref="A991:A993"/>
    <mergeCell ref="F1000:F1003"/>
    <mergeCell ref="B932:B936"/>
    <mergeCell ref="C932:C936"/>
    <mergeCell ref="A926:B928"/>
    <mergeCell ref="A1004:A1006"/>
    <mergeCell ref="B949:B954"/>
    <mergeCell ref="D1022:D1024"/>
    <mergeCell ref="A1019:A1021"/>
    <mergeCell ref="A949:A954"/>
    <mergeCell ref="D940:D942"/>
    <mergeCell ref="B943:B945"/>
    <mergeCell ref="D943:D945"/>
    <mergeCell ref="C946:C948"/>
    <mergeCell ref="C988:C990"/>
    <mergeCell ref="D988:D990"/>
    <mergeCell ref="B908:B910"/>
    <mergeCell ref="C817:C819"/>
    <mergeCell ref="C872:C874"/>
    <mergeCell ref="C914:C916"/>
    <mergeCell ref="D914:D916"/>
    <mergeCell ref="C917:C919"/>
    <mergeCell ref="B964:B966"/>
    <mergeCell ref="D926:D928"/>
    <mergeCell ref="A943:A945"/>
    <mergeCell ref="B920:B922"/>
    <mergeCell ref="C908:C910"/>
    <mergeCell ref="D908:D910"/>
    <mergeCell ref="B914:B916"/>
    <mergeCell ref="A905:A907"/>
    <mergeCell ref="C905:C907"/>
    <mergeCell ref="D905:D907"/>
    <mergeCell ref="C943:C945"/>
    <mergeCell ref="D884:D886"/>
    <mergeCell ref="A955:A957"/>
    <mergeCell ref="C893:C895"/>
    <mergeCell ref="C920:C922"/>
    <mergeCell ref="A923:G923"/>
    <mergeCell ref="A925:G925"/>
    <mergeCell ref="G926:G928"/>
    <mergeCell ref="B929:B931"/>
    <mergeCell ref="D929:D931"/>
    <mergeCell ref="D964:D966"/>
    <mergeCell ref="C964:C966"/>
    <mergeCell ref="A940:A942"/>
    <mergeCell ref="A846:A848"/>
    <mergeCell ref="A890:A892"/>
    <mergeCell ref="B858:B863"/>
    <mergeCell ref="A837:A839"/>
    <mergeCell ref="D817:D819"/>
    <mergeCell ref="D720:D722"/>
    <mergeCell ref="A730:G730"/>
    <mergeCell ref="B759:B761"/>
    <mergeCell ref="A698:A700"/>
    <mergeCell ref="B698:B700"/>
    <mergeCell ref="G890:G892"/>
    <mergeCell ref="B893:B895"/>
    <mergeCell ref="G881:G883"/>
    <mergeCell ref="C852:C857"/>
    <mergeCell ref="A893:A895"/>
    <mergeCell ref="D887:D889"/>
    <mergeCell ref="G855:G857"/>
    <mergeCell ref="F824:F827"/>
    <mergeCell ref="G887:G889"/>
    <mergeCell ref="A864:A866"/>
    <mergeCell ref="G864:G866"/>
    <mergeCell ref="G875:G877"/>
    <mergeCell ref="G867:G869"/>
    <mergeCell ref="G872:G874"/>
    <mergeCell ref="D828:D830"/>
    <mergeCell ref="C890:C892"/>
    <mergeCell ref="B887:B889"/>
    <mergeCell ref="C884:C886"/>
    <mergeCell ref="G884:G886"/>
    <mergeCell ref="A887:A889"/>
    <mergeCell ref="C887:C889"/>
    <mergeCell ref="D890:D892"/>
    <mergeCell ref="B890:B892"/>
    <mergeCell ref="B884:B886"/>
    <mergeCell ref="A843:A845"/>
    <mergeCell ref="C823:C827"/>
    <mergeCell ref="C781:C783"/>
    <mergeCell ref="F735:F740"/>
    <mergeCell ref="G736:G737"/>
    <mergeCell ref="B735:B740"/>
    <mergeCell ref="C735:C740"/>
    <mergeCell ref="B301:B303"/>
    <mergeCell ref="G328:G330"/>
    <mergeCell ref="A304:A306"/>
    <mergeCell ref="B304:B306"/>
    <mergeCell ref="A811:A813"/>
    <mergeCell ref="C328:C330"/>
    <mergeCell ref="D328:D330"/>
    <mergeCell ref="C322:C324"/>
    <mergeCell ref="B778:B780"/>
    <mergeCell ref="B616:B618"/>
    <mergeCell ref="G591:G592"/>
    <mergeCell ref="G774:G775"/>
    <mergeCell ref="G707:G709"/>
    <mergeCell ref="B412:B419"/>
    <mergeCell ref="C412:C419"/>
    <mergeCell ref="D412:D415"/>
    <mergeCell ref="D416:D419"/>
    <mergeCell ref="G802:G804"/>
    <mergeCell ref="G808:G810"/>
    <mergeCell ref="A808:A810"/>
    <mergeCell ref="G811:G813"/>
    <mergeCell ref="D771:D777"/>
    <mergeCell ref="C790:C792"/>
    <mergeCell ref="D759:D761"/>
    <mergeCell ref="F814:F816"/>
    <mergeCell ref="G840:G842"/>
    <mergeCell ref="D834:D836"/>
    <mergeCell ref="A833:G833"/>
    <mergeCell ref="A832:G832"/>
    <mergeCell ref="C796:C798"/>
    <mergeCell ref="D796:D798"/>
    <mergeCell ref="D790:D792"/>
    <mergeCell ref="C793:C795"/>
    <mergeCell ref="D793:D795"/>
    <mergeCell ref="A753:A758"/>
    <mergeCell ref="B723:B725"/>
    <mergeCell ref="D726:D728"/>
    <mergeCell ref="D778:D780"/>
    <mergeCell ref="B781:B783"/>
    <mergeCell ref="D781:D783"/>
    <mergeCell ref="C778:C780"/>
    <mergeCell ref="F802:F804"/>
    <mergeCell ref="C811:C813"/>
    <mergeCell ref="A814:A816"/>
    <mergeCell ref="C828:C830"/>
    <mergeCell ref="B828:B830"/>
    <mergeCell ref="D802:D807"/>
    <mergeCell ref="C840:C842"/>
    <mergeCell ref="D823:D827"/>
    <mergeCell ref="A735:A740"/>
    <mergeCell ref="A747:A752"/>
    <mergeCell ref="B747:B752"/>
    <mergeCell ref="G738:G740"/>
    <mergeCell ref="G814:G816"/>
    <mergeCell ref="D837:D839"/>
    <mergeCell ref="C814:C816"/>
    <mergeCell ref="C698:C700"/>
    <mergeCell ref="C753:C758"/>
    <mergeCell ref="C802:C807"/>
    <mergeCell ref="A828:A830"/>
    <mergeCell ref="A799:A801"/>
    <mergeCell ref="B799:B801"/>
    <mergeCell ref="C799:C801"/>
    <mergeCell ref="D799:D801"/>
    <mergeCell ref="A784:G784"/>
    <mergeCell ref="A793:A795"/>
    <mergeCell ref="B793:B795"/>
    <mergeCell ref="D753:D758"/>
    <mergeCell ref="D735:D740"/>
    <mergeCell ref="G799:G801"/>
    <mergeCell ref="B796:B798"/>
    <mergeCell ref="A787:B789"/>
    <mergeCell ref="G826:G827"/>
    <mergeCell ref="A823:A827"/>
    <mergeCell ref="B823:B827"/>
    <mergeCell ref="F808:F810"/>
    <mergeCell ref="A796:A798"/>
    <mergeCell ref="G710:G712"/>
    <mergeCell ref="C820:C822"/>
    <mergeCell ref="D820:D822"/>
    <mergeCell ref="A781:A783"/>
    <mergeCell ref="A713:A719"/>
    <mergeCell ref="F799:F801"/>
    <mergeCell ref="C713:C719"/>
    <mergeCell ref="D713:D719"/>
    <mergeCell ref="B808:B810"/>
    <mergeCell ref="B771:B777"/>
    <mergeCell ref="C771:C777"/>
    <mergeCell ref="A1015:G1015"/>
    <mergeCell ref="D967:D969"/>
    <mergeCell ref="A970:G970"/>
    <mergeCell ref="A1010:A1012"/>
    <mergeCell ref="A732:B734"/>
    <mergeCell ref="A741:A743"/>
    <mergeCell ref="B741:B743"/>
    <mergeCell ref="C741:C743"/>
    <mergeCell ref="D741:D743"/>
    <mergeCell ref="A744:A746"/>
    <mergeCell ref="B744:B746"/>
    <mergeCell ref="E776:E777"/>
    <mergeCell ref="G787:G789"/>
    <mergeCell ref="A790:A792"/>
    <mergeCell ref="B790:B792"/>
    <mergeCell ref="D811:D813"/>
    <mergeCell ref="B814:B816"/>
    <mergeCell ref="D787:D789"/>
    <mergeCell ref="A802:A807"/>
    <mergeCell ref="C864:C866"/>
    <mergeCell ref="D864:D866"/>
    <mergeCell ref="A852:A857"/>
    <mergeCell ref="C768:C770"/>
    <mergeCell ref="D768:D770"/>
    <mergeCell ref="A786:G786"/>
    <mergeCell ref="A785:G785"/>
    <mergeCell ref="F811:F813"/>
    <mergeCell ref="A831:G831"/>
    <mergeCell ref="B843:B845"/>
    <mergeCell ref="B864:B866"/>
    <mergeCell ref="A820:A822"/>
    <mergeCell ref="B820:B822"/>
    <mergeCell ref="C837:C839"/>
    <mergeCell ref="G843:G845"/>
    <mergeCell ref="D858:D863"/>
    <mergeCell ref="C902:C904"/>
    <mergeCell ref="A834:B836"/>
    <mergeCell ref="C849:C851"/>
    <mergeCell ref="D849:D851"/>
    <mergeCell ref="B896:B901"/>
    <mergeCell ref="A896:A901"/>
    <mergeCell ref="D843:D845"/>
    <mergeCell ref="B875:B877"/>
    <mergeCell ref="B867:B871"/>
    <mergeCell ref="B872:B874"/>
    <mergeCell ref="A878:G878"/>
    <mergeCell ref="G846:G848"/>
    <mergeCell ref="F858:F863"/>
    <mergeCell ref="B902:B904"/>
    <mergeCell ref="G834:G836"/>
    <mergeCell ref="F852:F857"/>
    <mergeCell ref="A872:A874"/>
    <mergeCell ref="G861:G863"/>
    <mergeCell ref="B852:B857"/>
    <mergeCell ref="C875:C877"/>
    <mergeCell ref="G853:G854"/>
    <mergeCell ref="B849:B851"/>
    <mergeCell ref="A880:G880"/>
    <mergeCell ref="B846:B848"/>
    <mergeCell ref="B840:B842"/>
    <mergeCell ref="A867:A871"/>
    <mergeCell ref="C846:C848"/>
    <mergeCell ref="G849:G851"/>
    <mergeCell ref="D893:D895"/>
    <mergeCell ref="D1004:D1006"/>
    <mergeCell ref="A858:A863"/>
    <mergeCell ref="A840:A842"/>
    <mergeCell ref="A884:A886"/>
    <mergeCell ref="D846:D848"/>
    <mergeCell ref="A881:B883"/>
    <mergeCell ref="C881:C883"/>
    <mergeCell ref="B911:B913"/>
    <mergeCell ref="A911:A913"/>
    <mergeCell ref="B985:B987"/>
    <mergeCell ref="D958:D960"/>
    <mergeCell ref="D875:D877"/>
    <mergeCell ref="A849:A851"/>
    <mergeCell ref="A879:G879"/>
    <mergeCell ref="D872:D874"/>
    <mergeCell ref="D840:D842"/>
    <mergeCell ref="G899:G901"/>
    <mergeCell ref="C911:C913"/>
    <mergeCell ref="C926:C928"/>
    <mergeCell ref="D902:D904"/>
    <mergeCell ref="D935:D936"/>
    <mergeCell ref="G935:G936"/>
    <mergeCell ref="C896:C901"/>
    <mergeCell ref="D852:D857"/>
    <mergeCell ref="F949:F954"/>
    <mergeCell ref="A976:A978"/>
    <mergeCell ref="C843:C845"/>
    <mergeCell ref="D881:D883"/>
    <mergeCell ref="A902:A904"/>
    <mergeCell ref="C1004:C1006"/>
    <mergeCell ref="C982:C984"/>
    <mergeCell ref="G870:G871"/>
    <mergeCell ref="A701:A703"/>
    <mergeCell ref="B701:B703"/>
    <mergeCell ref="C701:C703"/>
    <mergeCell ref="D701:D703"/>
    <mergeCell ref="D707:D712"/>
    <mergeCell ref="C723:C725"/>
    <mergeCell ref="C747:C752"/>
    <mergeCell ref="C973:C975"/>
    <mergeCell ref="A958:A960"/>
    <mergeCell ref="A768:A770"/>
    <mergeCell ref="B768:B770"/>
    <mergeCell ref="C744:C746"/>
    <mergeCell ref="A759:A761"/>
    <mergeCell ref="A720:A722"/>
    <mergeCell ref="B720:B722"/>
    <mergeCell ref="C720:C722"/>
    <mergeCell ref="B753:B758"/>
    <mergeCell ref="D747:D752"/>
    <mergeCell ref="A771:A777"/>
    <mergeCell ref="C867:C871"/>
    <mergeCell ref="D867:D871"/>
    <mergeCell ref="A929:A931"/>
    <mergeCell ref="C937:C939"/>
    <mergeCell ref="A817:A819"/>
    <mergeCell ref="B817:B819"/>
    <mergeCell ref="C858:C863"/>
    <mergeCell ref="B802:B807"/>
    <mergeCell ref="C808:C810"/>
    <mergeCell ref="D808:D810"/>
    <mergeCell ref="C834:C836"/>
    <mergeCell ref="C759:C761"/>
    <mergeCell ref="B837:B839"/>
    <mergeCell ref="A619:A621"/>
    <mergeCell ref="A616:A618"/>
    <mergeCell ref="G732:G734"/>
    <mergeCell ref="A671:A673"/>
    <mergeCell ref="B671:B673"/>
    <mergeCell ref="C671:C673"/>
    <mergeCell ref="D671:D673"/>
    <mergeCell ref="A674:A676"/>
    <mergeCell ref="B674:B676"/>
    <mergeCell ref="C674:C676"/>
    <mergeCell ref="D674:D676"/>
    <mergeCell ref="A729:G729"/>
    <mergeCell ref="D723:D725"/>
    <mergeCell ref="A726:A728"/>
    <mergeCell ref="B726:B728"/>
    <mergeCell ref="C726:C728"/>
    <mergeCell ref="D732:D734"/>
    <mergeCell ref="A731:G731"/>
    <mergeCell ref="A704:A706"/>
    <mergeCell ref="B704:B706"/>
    <mergeCell ref="C704:C706"/>
    <mergeCell ref="D704:D706"/>
    <mergeCell ref="A707:A712"/>
    <mergeCell ref="B707:B712"/>
    <mergeCell ref="C732:C734"/>
    <mergeCell ref="A723:A725"/>
    <mergeCell ref="F713:F719"/>
    <mergeCell ref="A695:A697"/>
    <mergeCell ref="B695:B697"/>
    <mergeCell ref="C695:C697"/>
    <mergeCell ref="D695:D697"/>
    <mergeCell ref="D698:D700"/>
    <mergeCell ref="A613:A615"/>
    <mergeCell ref="B613:B615"/>
    <mergeCell ref="C613:C615"/>
    <mergeCell ref="D613:D615"/>
    <mergeCell ref="A650:A652"/>
    <mergeCell ref="B650:B652"/>
    <mergeCell ref="C650:C652"/>
    <mergeCell ref="D650:D652"/>
    <mergeCell ref="A653:A655"/>
    <mergeCell ref="B653:B655"/>
    <mergeCell ref="A641:A649"/>
    <mergeCell ref="A638:B640"/>
    <mergeCell ref="A636:G636"/>
    <mergeCell ref="D662:D664"/>
    <mergeCell ref="C665:C670"/>
    <mergeCell ref="A662:A664"/>
    <mergeCell ref="G647:G649"/>
    <mergeCell ref="C653:C655"/>
    <mergeCell ref="D653:D655"/>
    <mergeCell ref="A656:A658"/>
    <mergeCell ref="B656:B658"/>
    <mergeCell ref="C656:C658"/>
    <mergeCell ref="D656:D658"/>
    <mergeCell ref="A659:A661"/>
    <mergeCell ref="B659:B661"/>
    <mergeCell ref="C659:C661"/>
    <mergeCell ref="D659:D661"/>
    <mergeCell ref="C662:C664"/>
    <mergeCell ref="A665:A670"/>
    <mergeCell ref="D665:D670"/>
    <mergeCell ref="G668:G670"/>
    <mergeCell ref="B662:B664"/>
    <mergeCell ref="D625:D628"/>
    <mergeCell ref="A677:A682"/>
    <mergeCell ref="B677:B682"/>
    <mergeCell ref="C677:C682"/>
    <mergeCell ref="D677:D682"/>
    <mergeCell ref="A689:A691"/>
    <mergeCell ref="B689:B691"/>
    <mergeCell ref="C689:C691"/>
    <mergeCell ref="D689:D691"/>
    <mergeCell ref="C686:C688"/>
    <mergeCell ref="D686:D688"/>
    <mergeCell ref="A683:G683"/>
    <mergeCell ref="A684:G684"/>
    <mergeCell ref="G686:G688"/>
    <mergeCell ref="A685:G685"/>
    <mergeCell ref="G680:G682"/>
    <mergeCell ref="A692:A694"/>
    <mergeCell ref="B692:B694"/>
    <mergeCell ref="C692:C694"/>
    <mergeCell ref="D692:D694"/>
    <mergeCell ref="B665:B670"/>
    <mergeCell ref="F601:F606"/>
    <mergeCell ref="G593:G594"/>
    <mergeCell ref="D607:D609"/>
    <mergeCell ref="C616:C618"/>
    <mergeCell ref="D616:D618"/>
    <mergeCell ref="B641:B649"/>
    <mergeCell ref="C641:C649"/>
    <mergeCell ref="D641:D649"/>
    <mergeCell ref="A629:A631"/>
    <mergeCell ref="B629:B631"/>
    <mergeCell ref="C629:C631"/>
    <mergeCell ref="D629:D631"/>
    <mergeCell ref="A632:A634"/>
    <mergeCell ref="B632:B634"/>
    <mergeCell ref="D638:D640"/>
    <mergeCell ref="A622:A624"/>
    <mergeCell ref="A635:G635"/>
    <mergeCell ref="C638:C640"/>
    <mergeCell ref="G638:G640"/>
    <mergeCell ref="F641:F649"/>
    <mergeCell ref="B622:B624"/>
    <mergeCell ref="C622:C624"/>
    <mergeCell ref="D622:D624"/>
    <mergeCell ref="A625:A628"/>
    <mergeCell ref="B625:B628"/>
    <mergeCell ref="A637:G637"/>
    <mergeCell ref="C632:C634"/>
    <mergeCell ref="D632:D634"/>
    <mergeCell ref="B619:B621"/>
    <mergeCell ref="C619:C621"/>
    <mergeCell ref="D619:D621"/>
    <mergeCell ref="C625:C628"/>
    <mergeCell ref="A585:A587"/>
    <mergeCell ref="B585:B587"/>
    <mergeCell ref="A573:A575"/>
    <mergeCell ref="C585:C587"/>
    <mergeCell ref="D585:D587"/>
    <mergeCell ref="C582:C584"/>
    <mergeCell ref="D582:D584"/>
    <mergeCell ref="A579:A581"/>
    <mergeCell ref="B579:B581"/>
    <mergeCell ref="C579:C581"/>
    <mergeCell ref="D579:D581"/>
    <mergeCell ref="A582:A584"/>
    <mergeCell ref="B582:B584"/>
    <mergeCell ref="D562:D564"/>
    <mergeCell ref="B562:B566"/>
    <mergeCell ref="A562:A566"/>
    <mergeCell ref="A610:A612"/>
    <mergeCell ref="B610:B612"/>
    <mergeCell ref="C610:C612"/>
    <mergeCell ref="D610:D612"/>
    <mergeCell ref="A601:A606"/>
    <mergeCell ref="B601:B606"/>
    <mergeCell ref="C601:C606"/>
    <mergeCell ref="D601:D606"/>
    <mergeCell ref="A597:G597"/>
    <mergeCell ref="A596:G596"/>
    <mergeCell ref="A595:G595"/>
    <mergeCell ref="G604:G606"/>
    <mergeCell ref="A598:B600"/>
    <mergeCell ref="C598:C600"/>
    <mergeCell ref="G598:G600"/>
    <mergeCell ref="D598:D600"/>
    <mergeCell ref="B573:B575"/>
    <mergeCell ref="C573:C575"/>
    <mergeCell ref="D573:D575"/>
    <mergeCell ref="G565:G566"/>
    <mergeCell ref="D565:D566"/>
    <mergeCell ref="A544:A546"/>
    <mergeCell ref="B544:B546"/>
    <mergeCell ref="C544:C546"/>
    <mergeCell ref="D544:D546"/>
    <mergeCell ref="A576:A578"/>
    <mergeCell ref="B576:B578"/>
    <mergeCell ref="C576:C578"/>
    <mergeCell ref="D576:D578"/>
    <mergeCell ref="A567:A569"/>
    <mergeCell ref="B567:B569"/>
    <mergeCell ref="C567:C569"/>
    <mergeCell ref="D567:D569"/>
    <mergeCell ref="A570:A572"/>
    <mergeCell ref="B570:B572"/>
    <mergeCell ref="C570:C572"/>
    <mergeCell ref="D570:D572"/>
    <mergeCell ref="C562:C566"/>
    <mergeCell ref="A559:A561"/>
    <mergeCell ref="B559:B561"/>
    <mergeCell ref="C559:C561"/>
    <mergeCell ref="D559:D561"/>
    <mergeCell ref="C535:C537"/>
    <mergeCell ref="D535:D537"/>
    <mergeCell ref="A538:A540"/>
    <mergeCell ref="B538:B540"/>
    <mergeCell ref="A556:A558"/>
    <mergeCell ref="B556:B558"/>
    <mergeCell ref="C556:C558"/>
    <mergeCell ref="D556:D558"/>
    <mergeCell ref="A550:G550"/>
    <mergeCell ref="A551:G551"/>
    <mergeCell ref="A547:A549"/>
    <mergeCell ref="B547:B549"/>
    <mergeCell ref="C547:C549"/>
    <mergeCell ref="D547:D549"/>
    <mergeCell ref="A552:G552"/>
    <mergeCell ref="C553:C555"/>
    <mergeCell ref="A541:A543"/>
    <mergeCell ref="B541:B543"/>
    <mergeCell ref="C541:C543"/>
    <mergeCell ref="D541:D543"/>
    <mergeCell ref="D553:D555"/>
    <mergeCell ref="G553:G555"/>
    <mergeCell ref="A553:B555"/>
    <mergeCell ref="A441:A443"/>
    <mergeCell ref="B441:B443"/>
    <mergeCell ref="C441:C443"/>
    <mergeCell ref="D441:D443"/>
    <mergeCell ref="B485:B487"/>
    <mergeCell ref="C485:C487"/>
    <mergeCell ref="D485:D487"/>
    <mergeCell ref="C474:C476"/>
    <mergeCell ref="A535:A537"/>
    <mergeCell ref="B535:B537"/>
    <mergeCell ref="A524:A526"/>
    <mergeCell ref="B524:B526"/>
    <mergeCell ref="C524:C526"/>
    <mergeCell ref="D524:D526"/>
    <mergeCell ref="C512:C514"/>
    <mergeCell ref="D512:D514"/>
    <mergeCell ref="C538:C540"/>
    <mergeCell ref="D538:D540"/>
    <mergeCell ref="D527:D531"/>
    <mergeCell ref="C527:C531"/>
    <mergeCell ref="A527:A531"/>
    <mergeCell ref="B527:B531"/>
    <mergeCell ref="B497:B499"/>
    <mergeCell ref="C497:C499"/>
    <mergeCell ref="D497:D499"/>
    <mergeCell ref="A488:A490"/>
    <mergeCell ref="B488:B490"/>
    <mergeCell ref="A485:A487"/>
    <mergeCell ref="A518:A520"/>
    <mergeCell ref="B518:B520"/>
    <mergeCell ref="C518:C520"/>
    <mergeCell ref="D518:D520"/>
    <mergeCell ref="A532:A534"/>
    <mergeCell ref="B532:B534"/>
    <mergeCell ref="C532:C534"/>
    <mergeCell ref="D532:D534"/>
    <mergeCell ref="D506:D508"/>
    <mergeCell ref="G482:G484"/>
    <mergeCell ref="F444:F449"/>
    <mergeCell ref="A450:A452"/>
    <mergeCell ref="A465:B467"/>
    <mergeCell ref="C465:C467"/>
    <mergeCell ref="D453:D455"/>
    <mergeCell ref="A463:G463"/>
    <mergeCell ref="A468:A470"/>
    <mergeCell ref="A453:A455"/>
    <mergeCell ref="A355:A357"/>
    <mergeCell ref="B400:B402"/>
    <mergeCell ref="A412:A419"/>
    <mergeCell ref="A444:A449"/>
    <mergeCell ref="A429:A431"/>
    <mergeCell ref="B429:B431"/>
    <mergeCell ref="C429:C431"/>
    <mergeCell ref="D429:D431"/>
    <mergeCell ref="A406:A408"/>
    <mergeCell ref="B444:B449"/>
    <mergeCell ref="C444:C449"/>
    <mergeCell ref="D444:D449"/>
    <mergeCell ref="G445:G446"/>
    <mergeCell ref="G447:G449"/>
    <mergeCell ref="D432:D434"/>
    <mergeCell ref="B435:B437"/>
    <mergeCell ref="D385:D387"/>
    <mergeCell ref="C435:C437"/>
    <mergeCell ref="C432:C434"/>
    <mergeCell ref="A420:A422"/>
    <mergeCell ref="A424:G424"/>
    <mergeCell ref="A425:G425"/>
    <mergeCell ref="B438:B440"/>
    <mergeCell ref="A438:A440"/>
    <mergeCell ref="D438:D440"/>
    <mergeCell ref="A510:G510"/>
    <mergeCell ref="A511:G511"/>
    <mergeCell ref="C367:C369"/>
    <mergeCell ref="B397:B399"/>
    <mergeCell ref="C397:C399"/>
    <mergeCell ref="B394:B396"/>
    <mergeCell ref="C394:C396"/>
    <mergeCell ref="C471:C473"/>
    <mergeCell ref="D471:D473"/>
    <mergeCell ref="D459:D461"/>
    <mergeCell ref="B450:B452"/>
    <mergeCell ref="C450:C452"/>
    <mergeCell ref="D450:D452"/>
    <mergeCell ref="D468:D470"/>
    <mergeCell ref="A464:G464"/>
    <mergeCell ref="A471:A473"/>
    <mergeCell ref="B403:B405"/>
    <mergeCell ref="C400:C402"/>
    <mergeCell ref="D400:D402"/>
    <mergeCell ref="B367:B369"/>
    <mergeCell ref="A388:A390"/>
    <mergeCell ref="C385:C387"/>
    <mergeCell ref="C388:C390"/>
    <mergeCell ref="A385:B387"/>
    <mergeCell ref="G400:G402"/>
    <mergeCell ref="B456:B458"/>
    <mergeCell ref="C456:C458"/>
    <mergeCell ref="B459:B461"/>
    <mergeCell ref="C459:C461"/>
    <mergeCell ref="D456:D458"/>
    <mergeCell ref="D474:D478"/>
    <mergeCell ref="G477:G478"/>
    <mergeCell ref="G403:G405"/>
    <mergeCell ref="D391:D393"/>
    <mergeCell ref="G391:G393"/>
    <mergeCell ref="G388:G390"/>
    <mergeCell ref="C426:C428"/>
    <mergeCell ref="A394:A396"/>
    <mergeCell ref="B391:B393"/>
    <mergeCell ref="C391:C393"/>
    <mergeCell ref="B388:B390"/>
    <mergeCell ref="A432:A434"/>
    <mergeCell ref="B432:B434"/>
    <mergeCell ref="G429:G431"/>
    <mergeCell ref="B420:B422"/>
    <mergeCell ref="D210:D215"/>
    <mergeCell ref="G194:G196"/>
    <mergeCell ref="G283:G285"/>
    <mergeCell ref="C301:C303"/>
    <mergeCell ref="D301:D303"/>
    <mergeCell ref="A391:A393"/>
    <mergeCell ref="D364:D366"/>
    <mergeCell ref="G346:G348"/>
    <mergeCell ref="A349:A351"/>
    <mergeCell ref="B349:B351"/>
    <mergeCell ref="B370:B372"/>
    <mergeCell ref="G373:G375"/>
    <mergeCell ref="A379:A381"/>
    <mergeCell ref="B379:B381"/>
    <mergeCell ref="C379:C381"/>
    <mergeCell ref="D379:D381"/>
    <mergeCell ref="C370:C372"/>
    <mergeCell ref="B364:B366"/>
    <mergeCell ref="D370:D372"/>
    <mergeCell ref="G370:G372"/>
    <mergeCell ref="G385:G387"/>
    <mergeCell ref="G364:G366"/>
    <mergeCell ref="B355:B357"/>
    <mergeCell ref="D367:D369"/>
    <mergeCell ref="G367:G369"/>
    <mergeCell ref="A364:A366"/>
    <mergeCell ref="D388:D390"/>
    <mergeCell ref="A383:G383"/>
    <mergeCell ref="G355:G357"/>
    <mergeCell ref="A367:A369"/>
    <mergeCell ref="B331:B339"/>
    <mergeCell ref="C349:C351"/>
    <mergeCell ref="G337:G339"/>
    <mergeCell ref="F334:F339"/>
    <mergeCell ref="C331:C339"/>
    <mergeCell ref="A346:A348"/>
    <mergeCell ref="B346:B348"/>
    <mergeCell ref="C346:C348"/>
    <mergeCell ref="A342:G342"/>
    <mergeCell ref="A343:B345"/>
    <mergeCell ref="C343:C345"/>
    <mergeCell ref="D343:D345"/>
    <mergeCell ref="G343:G345"/>
    <mergeCell ref="D346:D348"/>
    <mergeCell ref="G279:G281"/>
    <mergeCell ref="G261:G263"/>
    <mergeCell ref="C258:C260"/>
    <mergeCell ref="A290:G290"/>
    <mergeCell ref="A291:G291"/>
    <mergeCell ref="G225:G227"/>
    <mergeCell ref="G146:G148"/>
    <mergeCell ref="G201:G203"/>
    <mergeCell ref="G267:G269"/>
    <mergeCell ref="B210:B215"/>
    <mergeCell ref="G165:G167"/>
    <mergeCell ref="G189:G190"/>
    <mergeCell ref="E187:E188"/>
    <mergeCell ref="G187:G188"/>
    <mergeCell ref="F151:F158"/>
    <mergeCell ref="G157:G158"/>
    <mergeCell ref="E149:E150"/>
    <mergeCell ref="D252:D254"/>
    <mergeCell ref="F162:F169"/>
    <mergeCell ref="G168:G169"/>
    <mergeCell ref="D177:D178"/>
    <mergeCell ref="D179:D181"/>
    <mergeCell ref="G180:G181"/>
    <mergeCell ref="F179:F181"/>
    <mergeCell ref="D201:D203"/>
    <mergeCell ref="B159:B161"/>
    <mergeCell ref="G246:G248"/>
    <mergeCell ref="A216:A221"/>
    <mergeCell ref="C222:C233"/>
    <mergeCell ref="G228:G230"/>
    <mergeCell ref="A201:B203"/>
    <mergeCell ref="A210:A215"/>
    <mergeCell ref="B116:B121"/>
    <mergeCell ref="C122:C130"/>
    <mergeCell ref="D204:D209"/>
    <mergeCell ref="F182:F188"/>
    <mergeCell ref="C201:C203"/>
    <mergeCell ref="B170:B172"/>
    <mergeCell ref="C210:C215"/>
    <mergeCell ref="B322:B324"/>
    <mergeCell ref="D322:D324"/>
    <mergeCell ref="G301:G303"/>
    <mergeCell ref="A292:B294"/>
    <mergeCell ref="C292:C294"/>
    <mergeCell ref="G173:G175"/>
    <mergeCell ref="G216:G218"/>
    <mergeCell ref="F210:F215"/>
    <mergeCell ref="F204:F209"/>
    <mergeCell ref="G207:G209"/>
    <mergeCell ref="B204:B209"/>
    <mergeCell ref="B234:B248"/>
    <mergeCell ref="A234:A248"/>
    <mergeCell ref="C234:C248"/>
    <mergeCell ref="D234:D248"/>
    <mergeCell ref="F234:F248"/>
    <mergeCell ref="A198:G198"/>
    <mergeCell ref="B222:B233"/>
    <mergeCell ref="G154:G156"/>
    <mergeCell ref="C143:C145"/>
    <mergeCell ref="A134:A136"/>
    <mergeCell ref="B131:B133"/>
    <mergeCell ref="A142:G142"/>
    <mergeCell ref="G213:G215"/>
    <mergeCell ref="G219:G221"/>
    <mergeCell ref="G11:G13"/>
    <mergeCell ref="G39:G40"/>
    <mergeCell ref="A33:A40"/>
    <mergeCell ref="B33:B40"/>
    <mergeCell ref="G49:G50"/>
    <mergeCell ref="G14:G18"/>
    <mergeCell ref="B22:B32"/>
    <mergeCell ref="D73:D80"/>
    <mergeCell ref="E79:E80"/>
    <mergeCell ref="G79:G80"/>
    <mergeCell ref="F84:F89"/>
    <mergeCell ref="G36:G38"/>
    <mergeCell ref="C33:C40"/>
    <mergeCell ref="C81:C83"/>
    <mergeCell ref="D81:D83"/>
    <mergeCell ref="F73:F78"/>
    <mergeCell ref="A81:A83"/>
    <mergeCell ref="D33:D40"/>
    <mergeCell ref="B73:B80"/>
    <mergeCell ref="A73:A80"/>
    <mergeCell ref="C73:C80"/>
    <mergeCell ref="A44:A52"/>
    <mergeCell ref="B44:B52"/>
    <mergeCell ref="C44:C52"/>
    <mergeCell ref="D44:D52"/>
    <mergeCell ref="G51:G52"/>
    <mergeCell ref="A84:A91"/>
    <mergeCell ref="G131:G133"/>
    <mergeCell ref="B84:B91"/>
    <mergeCell ref="G47:G48"/>
    <mergeCell ref="A191:A197"/>
    <mergeCell ref="B191:B197"/>
    <mergeCell ref="G90:G91"/>
    <mergeCell ref="G76:G78"/>
    <mergeCell ref="C8:C10"/>
    <mergeCell ref="D8:D10"/>
    <mergeCell ref="A11:A13"/>
    <mergeCell ref="B11:B13"/>
    <mergeCell ref="C22:C32"/>
    <mergeCell ref="D22:D32"/>
    <mergeCell ref="A22:A32"/>
    <mergeCell ref="A19:A21"/>
    <mergeCell ref="B19:B21"/>
    <mergeCell ref="C19:C21"/>
    <mergeCell ref="C11:C13"/>
    <mergeCell ref="D11:D13"/>
    <mergeCell ref="A204:A209"/>
    <mergeCell ref="B137:B139"/>
    <mergeCell ref="C137:C139"/>
    <mergeCell ref="D137:D139"/>
    <mergeCell ref="A131:A133"/>
    <mergeCell ref="C63:C72"/>
    <mergeCell ref="C84:C91"/>
    <mergeCell ref="D84:D91"/>
    <mergeCell ref="B146:B150"/>
    <mergeCell ref="A151:A158"/>
    <mergeCell ref="B151:B158"/>
    <mergeCell ref="A162:A169"/>
    <mergeCell ref="B162:B169"/>
    <mergeCell ref="C162:C169"/>
    <mergeCell ref="D162:D169"/>
    <mergeCell ref="C204:C209"/>
    <mergeCell ref="A170:A172"/>
    <mergeCell ref="A110:A115"/>
    <mergeCell ref="G70:G72"/>
    <mergeCell ref="G85:G86"/>
    <mergeCell ref="G87:G89"/>
    <mergeCell ref="G98:G100"/>
    <mergeCell ref="G117:G118"/>
    <mergeCell ref="C116:C121"/>
    <mergeCell ref="C159:C161"/>
    <mergeCell ref="C170:C172"/>
    <mergeCell ref="D170:D172"/>
    <mergeCell ref="C146:C150"/>
    <mergeCell ref="B81:B83"/>
    <mergeCell ref="A63:A72"/>
    <mergeCell ref="A173:A176"/>
    <mergeCell ref="B173:B176"/>
    <mergeCell ref="C173:C176"/>
    <mergeCell ref="C151:C158"/>
    <mergeCell ref="D151:D154"/>
    <mergeCell ref="D155:D158"/>
    <mergeCell ref="B122:B130"/>
    <mergeCell ref="D146:D150"/>
    <mergeCell ref="D134:D136"/>
    <mergeCell ref="G134:G136"/>
    <mergeCell ref="D131:D133"/>
    <mergeCell ref="A137:A139"/>
    <mergeCell ref="B134:B136"/>
    <mergeCell ref="C134:C136"/>
    <mergeCell ref="A122:A130"/>
    <mergeCell ref="D122:D130"/>
    <mergeCell ref="G125:G127"/>
    <mergeCell ref="C131:C133"/>
    <mergeCell ref="F149:F150"/>
    <mergeCell ref="A1:G1"/>
    <mergeCell ref="A2:G2"/>
    <mergeCell ref="A3:G3"/>
    <mergeCell ref="A4:B6"/>
    <mergeCell ref="C4:C6"/>
    <mergeCell ref="D4:D6"/>
    <mergeCell ref="G4:G6"/>
    <mergeCell ref="G53:G55"/>
    <mergeCell ref="A57:G57"/>
    <mergeCell ref="A58:G58"/>
    <mergeCell ref="A59:G59"/>
    <mergeCell ref="A60:B62"/>
    <mergeCell ref="C60:C62"/>
    <mergeCell ref="D60:D62"/>
    <mergeCell ref="G60:G62"/>
    <mergeCell ref="A41:A43"/>
    <mergeCell ref="B41:B43"/>
    <mergeCell ref="C41:C43"/>
    <mergeCell ref="B14:B18"/>
    <mergeCell ref="A14:A18"/>
    <mergeCell ref="C14:C18"/>
    <mergeCell ref="D14:D18"/>
    <mergeCell ref="G28:G31"/>
    <mergeCell ref="A7:G7"/>
    <mergeCell ref="D19:D21"/>
    <mergeCell ref="D41:D43"/>
    <mergeCell ref="G41:G43"/>
    <mergeCell ref="D95:D103"/>
    <mergeCell ref="A95:A103"/>
    <mergeCell ref="B95:B103"/>
    <mergeCell ref="G96:G97"/>
    <mergeCell ref="A8:A10"/>
    <mergeCell ref="B8:B10"/>
    <mergeCell ref="G177:G179"/>
    <mergeCell ref="F707:F712"/>
    <mergeCell ref="D397:D399"/>
    <mergeCell ref="A426:B428"/>
    <mergeCell ref="A456:A458"/>
    <mergeCell ref="A459:A461"/>
    <mergeCell ref="D394:D396"/>
    <mergeCell ref="G394:G396"/>
    <mergeCell ref="B406:B408"/>
    <mergeCell ref="C406:C408"/>
    <mergeCell ref="D406:D408"/>
    <mergeCell ref="G406:G408"/>
    <mergeCell ref="G415:G417"/>
    <mergeCell ref="B409:B411"/>
    <mergeCell ref="C409:C411"/>
    <mergeCell ref="G409:G411"/>
    <mergeCell ref="F665:F670"/>
    <mergeCell ref="D435:D437"/>
    <mergeCell ref="G258:G260"/>
    <mergeCell ref="A261:A263"/>
    <mergeCell ref="A270:A272"/>
    <mergeCell ref="G397:G399"/>
    <mergeCell ref="A400:A402"/>
    <mergeCell ref="D361:D363"/>
    <mergeCell ref="G361:G363"/>
    <mergeCell ref="A370:A372"/>
    <mergeCell ref="A382:G382"/>
    <mergeCell ref="G307:G309"/>
    <mergeCell ref="A295:A300"/>
    <mergeCell ref="D261:D263"/>
    <mergeCell ref="G304:G306"/>
    <mergeCell ref="G149:G150"/>
    <mergeCell ref="A146:A150"/>
    <mergeCell ref="A159:A161"/>
    <mergeCell ref="A222:A233"/>
    <mergeCell ref="G252:G254"/>
    <mergeCell ref="D270:D272"/>
    <mergeCell ref="G244:G245"/>
    <mergeCell ref="A252:B254"/>
    <mergeCell ref="P280:P285"/>
    <mergeCell ref="A762:A767"/>
    <mergeCell ref="B762:B767"/>
    <mergeCell ref="C762:C767"/>
    <mergeCell ref="D762:D767"/>
    <mergeCell ref="A500:A505"/>
    <mergeCell ref="B500:B505"/>
    <mergeCell ref="C500:C505"/>
    <mergeCell ref="D500:D505"/>
    <mergeCell ref="A479:A484"/>
    <mergeCell ref="C479:C484"/>
    <mergeCell ref="D479:D484"/>
    <mergeCell ref="G376:G378"/>
    <mergeCell ref="B373:B378"/>
    <mergeCell ref="A373:A378"/>
    <mergeCell ref="C373:C378"/>
    <mergeCell ref="B295:B300"/>
    <mergeCell ref="D373:D378"/>
    <mergeCell ref="C279:C288"/>
    <mergeCell ref="D279:D288"/>
    <mergeCell ref="G379:G381"/>
    <mergeCell ref="D420:D422"/>
    <mergeCell ref="D159:D161"/>
    <mergeCell ref="C267:C269"/>
    <mergeCell ref="C403:C405"/>
    <mergeCell ref="D403:D405"/>
    <mergeCell ref="G298:G300"/>
    <mergeCell ref="B216:B221"/>
    <mergeCell ref="C216:C221"/>
    <mergeCell ref="D216:D221"/>
    <mergeCell ref="A307:A312"/>
    <mergeCell ref="B307:B312"/>
    <mergeCell ref="B313:B318"/>
    <mergeCell ref="C295:C300"/>
    <mergeCell ref="D295:D300"/>
    <mergeCell ref="F279:F288"/>
    <mergeCell ref="A251:G251"/>
    <mergeCell ref="B270:B272"/>
    <mergeCell ref="A289:G289"/>
    <mergeCell ref="D292:D294"/>
    <mergeCell ref="A258:A260"/>
    <mergeCell ref="B258:B260"/>
    <mergeCell ref="D258:D260"/>
    <mergeCell ref="A264:A266"/>
    <mergeCell ref="B264:B266"/>
    <mergeCell ref="C264:C266"/>
    <mergeCell ref="D264:D266"/>
    <mergeCell ref="G264:G266"/>
    <mergeCell ref="A267:A269"/>
    <mergeCell ref="B267:B269"/>
    <mergeCell ref="G292:G294"/>
    <mergeCell ref="B261:B263"/>
    <mergeCell ref="C261:C263"/>
    <mergeCell ref="C319:C321"/>
    <mergeCell ref="D319:D321"/>
    <mergeCell ref="A361:A363"/>
    <mergeCell ref="B361:B363"/>
    <mergeCell ref="C361:C363"/>
    <mergeCell ref="A352:A354"/>
    <mergeCell ref="C252:C254"/>
    <mergeCell ref="D255:D257"/>
    <mergeCell ref="C270:C272"/>
    <mergeCell ref="A384:G384"/>
    <mergeCell ref="D267:D269"/>
    <mergeCell ref="B273:B276"/>
    <mergeCell ref="A273:A276"/>
    <mergeCell ref="C273:C278"/>
    <mergeCell ref="D273:D278"/>
    <mergeCell ref="G273:G278"/>
    <mergeCell ref="A341:G341"/>
    <mergeCell ref="A328:A330"/>
    <mergeCell ref="B328:B330"/>
    <mergeCell ref="D304:D306"/>
    <mergeCell ref="B325:B327"/>
    <mergeCell ref="A279:A288"/>
    <mergeCell ref="B279:B288"/>
    <mergeCell ref="G286:G288"/>
    <mergeCell ref="C304:C306"/>
    <mergeCell ref="C364:C366"/>
    <mergeCell ref="G325:G327"/>
    <mergeCell ref="C325:C327"/>
    <mergeCell ref="A255:A257"/>
    <mergeCell ref="B255:B257"/>
    <mergeCell ref="D313:D318"/>
    <mergeCell ref="A340:G340"/>
    <mergeCell ref="G316:G318"/>
    <mergeCell ref="G270:G272"/>
    <mergeCell ref="C313:C318"/>
    <mergeCell ref="C307:C312"/>
    <mergeCell ref="A322:A324"/>
    <mergeCell ref="A313:A318"/>
    <mergeCell ref="A325:A327"/>
    <mergeCell ref="A331:A339"/>
    <mergeCell ref="D331:D339"/>
    <mergeCell ref="D349:D351"/>
    <mergeCell ref="G349:G351"/>
    <mergeCell ref="C352:C354"/>
    <mergeCell ref="D352:D354"/>
    <mergeCell ref="G352:G354"/>
    <mergeCell ref="G313:G315"/>
    <mergeCell ref="D355:D357"/>
    <mergeCell ref="A319:A321"/>
    <mergeCell ref="B319:B321"/>
    <mergeCell ref="D307:D312"/>
    <mergeCell ref="B352:B354"/>
    <mergeCell ref="D325:D327"/>
    <mergeCell ref="C1169:C1171"/>
    <mergeCell ref="D1175:D1179"/>
    <mergeCell ref="D1185:D1189"/>
    <mergeCell ref="D1190:D1195"/>
    <mergeCell ref="D1196:D1198"/>
    <mergeCell ref="A1084:A1086"/>
    <mergeCell ref="B1084:B1086"/>
    <mergeCell ref="A1087:A1089"/>
    <mergeCell ref="G1183:G1184"/>
    <mergeCell ref="G1191:G1192"/>
    <mergeCell ref="A462:G462"/>
    <mergeCell ref="G1193:G1195"/>
    <mergeCell ref="A588:A594"/>
    <mergeCell ref="B588:B594"/>
    <mergeCell ref="C588:C594"/>
    <mergeCell ref="D588:D594"/>
    <mergeCell ref="F588:F594"/>
    <mergeCell ref="A607:A609"/>
    <mergeCell ref="B607:B609"/>
    <mergeCell ref="C607:C609"/>
    <mergeCell ref="A521:A523"/>
    <mergeCell ref="B521:B523"/>
    <mergeCell ref="C521:C523"/>
    <mergeCell ref="D521:D523"/>
    <mergeCell ref="A515:A517"/>
    <mergeCell ref="B515:B517"/>
    <mergeCell ref="C515:C517"/>
    <mergeCell ref="B1148:B1150"/>
    <mergeCell ref="C1148:C1150"/>
    <mergeCell ref="D1148:D1150"/>
    <mergeCell ref="E1148:E1150"/>
    <mergeCell ref="F1148:F1150"/>
    <mergeCell ref="G1167:G1168"/>
    <mergeCell ref="B468:B470"/>
    <mergeCell ref="C468:C470"/>
    <mergeCell ref="D409:D411"/>
    <mergeCell ref="C420:C422"/>
    <mergeCell ref="A435:A437"/>
    <mergeCell ref="G420:G422"/>
    <mergeCell ref="D426:D428"/>
    <mergeCell ref="G432:G434"/>
    <mergeCell ref="C453:C455"/>
    <mergeCell ref="G426:G428"/>
    <mergeCell ref="D515:D517"/>
    <mergeCell ref="D465:D467"/>
    <mergeCell ref="G465:G467"/>
    <mergeCell ref="A509:G509"/>
    <mergeCell ref="A506:A508"/>
    <mergeCell ref="B506:B508"/>
    <mergeCell ref="C506:C508"/>
    <mergeCell ref="B453:B455"/>
    <mergeCell ref="B471:B473"/>
    <mergeCell ref="A512:B514"/>
    <mergeCell ref="D1058:D1060"/>
    <mergeCell ref="A1052:A1054"/>
    <mergeCell ref="C1061:C1063"/>
    <mergeCell ref="A423:G423"/>
    <mergeCell ref="C488:C490"/>
    <mergeCell ref="D488:D490"/>
    <mergeCell ref="B479:B484"/>
    <mergeCell ref="B491:B493"/>
    <mergeCell ref="C491:C493"/>
    <mergeCell ref="D491:D493"/>
    <mergeCell ref="A491:A493"/>
    <mergeCell ref="C191:C197"/>
    <mergeCell ref="D191:D197"/>
    <mergeCell ref="F191:F197"/>
    <mergeCell ref="F55:F56"/>
    <mergeCell ref="A53:A56"/>
    <mergeCell ref="B53:B56"/>
    <mergeCell ref="C53:C56"/>
    <mergeCell ref="D53:D56"/>
    <mergeCell ref="A1152:A1154"/>
    <mergeCell ref="B1152:B1154"/>
    <mergeCell ref="C1152:C1154"/>
    <mergeCell ref="D1152:D1154"/>
    <mergeCell ref="E1152:E1154"/>
    <mergeCell ref="C438:C440"/>
    <mergeCell ref="G588:G590"/>
    <mergeCell ref="G512:G514"/>
    <mergeCell ref="A494:A496"/>
    <mergeCell ref="B494:B496"/>
    <mergeCell ref="C494:C496"/>
    <mergeCell ref="D494:D496"/>
    <mergeCell ref="A497:A499"/>
    <mergeCell ref="A409:A411"/>
    <mergeCell ref="G295:G297"/>
    <mergeCell ref="A403:A405"/>
    <mergeCell ref="A397:A399"/>
    <mergeCell ref="G322:G324"/>
    <mergeCell ref="A358:A360"/>
    <mergeCell ref="B358:B360"/>
    <mergeCell ref="C358:C360"/>
    <mergeCell ref="D358:D360"/>
    <mergeCell ref="G358:G360"/>
    <mergeCell ref="C355:C357"/>
  </mergeCells>
  <pageMargins left="0.70866141732283472" right="0.31496062992125984" top="0.74803149606299213" bottom="0.62992125984251968" header="0.31496062992125984" footer="0.47244094488188981"/>
  <pageSetup paperSize="9" scale="61" fitToHeight="0" orientation="landscape" r:id="rId1"/>
  <headerFooter>
    <oddFooter>&amp;CStrona &amp;P</oddFooter>
  </headerFooter>
  <rowBreaks count="25" manualBreakCount="25">
    <brk id="56" max="16383" man="1"/>
    <brk id="103" max="16383" man="1"/>
    <brk id="139" max="16383" man="1"/>
    <brk id="197" max="16383" man="1"/>
    <brk id="248" max="16383" man="1"/>
    <brk id="288" max="16383" man="1"/>
    <brk id="339" max="16383" man="1"/>
    <brk id="381" max="16383" man="1"/>
    <brk id="422" max="16383" man="1"/>
    <brk id="461" max="16383" man="1"/>
    <brk id="508" max="16383" man="1"/>
    <brk id="549" max="16383" man="1"/>
    <brk id="594" max="16383" man="1"/>
    <brk id="634" max="16383" man="1"/>
    <brk id="682" max="16383" man="1"/>
    <brk id="728" max="16383" man="1"/>
    <brk id="783" max="16383" man="1"/>
    <brk id="830" max="16383" man="1"/>
    <brk id="877" max="16383" man="1"/>
    <brk id="922" max="16383" man="1"/>
    <brk id="969" max="16383" man="1"/>
    <brk id="1012" max="16383" man="1"/>
    <brk id="1067" max="15" man="1"/>
    <brk id="1127" max="16383" man="1"/>
    <brk id="12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Wykaz gwarantów celnych - 23.03.2017</dc:title>
  <cp:lastPrinted>2018-10-15T09:41:15Z</cp:lastPrinted>
  <dcterms:created xsi:type="dcterms:W3CDTF">2009-12-01T10:53:32Z</dcterms:created>
  <dcterms:modified xsi:type="dcterms:W3CDTF">2025-12-09T11:38:14Z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UxC4dwLulzfINJ8nQH+xvX5LNGipWa4BRSZhPgxsCvlEEeA72YVOX5bdsC16mozSML6Z7gao98ySAdg44dj1hA==</vt:lpwstr>
  </property>
  <property fmtid="{D5CDD505-2E9C-101B-9397-08002B2CF9AE}" pid="4" name="MFClassificationDate">
    <vt:lpwstr>2022-02-07T10:49:43.7450526+01:00</vt:lpwstr>
  </property>
  <property fmtid="{D5CDD505-2E9C-101B-9397-08002B2CF9AE}" pid="5" name="MFClassifiedBySID">
    <vt:lpwstr>UxC4dwLulzfINJ8nQH+xvX5LNGipWa4BRSZhPgxsCvm42mrIC/DSDv0ggS+FjUN/2v1BBotkLlY5aAiEhoi6ueioJmSXNe5yNTKgHFdhtw0cIzsUeTdlB5r5p3UYQhbe</vt:lpwstr>
  </property>
  <property fmtid="{D5CDD505-2E9C-101B-9397-08002B2CF9AE}" pid="6" name="MFGRNItemId">
    <vt:lpwstr>GRN-e2f1657f-5d7c-4def-8b45-a5a0bcf057d3</vt:lpwstr>
  </property>
  <property fmtid="{D5CDD505-2E9C-101B-9397-08002B2CF9AE}" pid="7" name="MFHash">
    <vt:lpwstr>Hbf2k5lrhtKnvsZhtvmD2eIl6GtgtjZcMqb61g7twRU=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